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支払条件比較概要" sheetId="1" r:id="Re05c788726d14e5e"/>
    <x:sheet xmlns:r="http://schemas.openxmlformats.org/officeDocument/2006/relationships" name="取引先マスタ" sheetId="2" r:id="Rd7c9cadc2efd4d37"/>
    <x:sheet xmlns:r="http://schemas.openxmlformats.org/officeDocument/2006/relationships" name="条件比較表" sheetId="3" r:id="R1cdd09dd8be14221"/>
    <x:sheet xmlns:r="http://schemas.openxmlformats.org/officeDocument/2006/relationships" name="週次支払表" sheetId="4" r:id="R594d99590a464f7c"/>
    <x:sheet xmlns:r="http://schemas.openxmlformats.org/officeDocument/2006/relationships" name="支払条件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条件日を変更すると、在庫差異の集計と滞留日数が更新されます。</x:t>
        </x:r>
      </x:text>
    </x:comment>
    <x:comment ref="B9" authorId="0">
      <x:text>
        <x:r>
          <x:t>その月の1日を入力してください。条件比較表が切り替わります。</x:t>
        </x:r>
      </x:text>
    </x:comment>
    <x:comment ref="B10" authorId="0">
      <x:text>
        <x:r>
          <x:t>月曜日の日付を入力してください。週次支払表が切り替わります。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支払条件比較テンプレート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COUNTA('取引先マスタ'!C6:C35)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比較待ち</x:t>
        </x:is>
      </x:c>
      <x:c r="E4" s="5">
        <x:f>COUNTIF('取引先マスタ'!M6:M35,"比較待ち")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候補</x:t>
        </x:is>
      </x:c>
      <x:c r="E5" s="5">
        <x:f>COUNTIF('取引先マスタ'!M6:M35,"候補")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選定済み</x:t>
        </x:is>
      </x:c>
      <x:c r="E6" s="5">
        <x:f>COUNTIF('取引先マスタ'!M6:M35,"選定済み")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IFERROR(AVERAGEIF('取引先マスタ'!L6:L35,"&gt;=0"),0)</x:f>
        <x:v>0.26</x:v>
      </x:c>
    </x:row>
    <x:row r="8">
      <x:c r="A8" s="2" t="inlineStr">
        <x:is>
          <x:t xml:space="preserve">条件日</x:t>
        </x:is>
      </x:c>
      <x:c r="B8" s="43" t="n">
        <x:v>46130</x:v>
      </x:c>
    </x:row>
    <x:row r="9" ht="40" customHeight="1">
      <x:c r="A9" s="2" t="inlineStr">
        <x:is>
          <x:t xml:space="preserve">月次比較の基準日（1日）</x:t>
        </x:is>
      </x:c>
      <x:c r="B9" s="43" t="n">
        <x:v>46113</x:v>
      </x:c>
      <x:c r="D9" s="8" t="inlineStr">
        <x:is>
          <x:t xml:space="preserve">使い方
1. 基本設定の日付と比較案件名を入力
2. 取引先マスタの青字セルを更新
3. 月間・週間比較表に自動反映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週次支払表の週初日（月曜）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取引先マスタから参照して表示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比較漏れや条件差分の確認が必要な項目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このファイルは、比較点・比較予定・週次確認を1冊にまとめたテンプレートです。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取引先マスタ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比較待ち</x:t>
        </x:is>
      </x:c>
      <x:c r="K3" s="5">
        <x:f>COUNTIF(M6:M35,"比較待ち")</x:f>
        <x:v>14</x:v>
      </x:c>
    </x:row>
    <x:row r="4">
      <x:c r="J4" s="4" t="inlineStr">
        <x:is>
          <x:t xml:space="preserve">候補</x:t>
        </x:is>
      </x:c>
      <x:c r="K4" s="5">
        <x:f>COUNTIF(M6:M35,"候補")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IF(C6="","",IF(L6&gt;=1,"完了",IF(AND(I6&lt;&gt;"",L6&gt;0),"候補","比較待ち")))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IF(C7="","",IF(L7&gt;=1,"完了",IF(AND(I7&lt;&gt;"",L7&gt;0),"候補","比較待ち")))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取引先A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IF(C8="","",IF(L8&gt;=1,"完了",IF(AND(I8&lt;&gt;"",L8&gt;0),"候補","比較待ち")))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取引先B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IF(C9="","",IF(L9&gt;=1,"完了",IF(AND(I9&lt;&gt;"",L9&gt;0),"候補","比較待ち")))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IF(C10="","",IF(L10&gt;=1,"完了",IF(AND(I10&lt;&gt;"",L10&gt;0),"候補","比較待ち")))</x:f>
        <x:v>候補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IF(C11="","",IF(L11&gt;=1,"完了",IF(AND(I11&lt;&gt;"",L11&gt;0),"候補","比較待ち")))</x:f>
        <x:v>候補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IF(C12="","",IF(L12&gt;=1,"完了",IF(AND(I12&lt;&gt;"",L12&gt;0),"候補","比較待ち")))</x:f>
        <x:v>比較待ち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IF(C13="","",IF(L13&gt;=1,"完了",IF(AND(I13&lt;&gt;"",L13&gt;0),"候補","比較待ち")))</x:f>
        <x:v>比較待ち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IF(C14="","",IF(L14&gt;=1,"完了",IF(AND(I14&lt;&gt;"",L14&gt;0),"候補","比較待ち")))</x:f>
        <x:v>比較待ち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候補</x:t>
        </x:is>
      </x:c>
      <x:c r="C15" s="21" t="inlineStr">
        <x:is>
          <x:t xml:space="preserve">比較済み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IF(C15="","",IF(L15&gt;=1,"完了",IF(AND(I15&lt;&gt;"",L15&gt;0),"候補","比較待ち")))</x:f>
        <x:v>比較待ち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IF(C16="","",IF(L16&gt;=1,"完了",IF(AND(I16&lt;&gt;"",L16&gt;0),"候補","比較待ち")))</x:f>
        <x:v>比較待ち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IF(C17="","",IF(L17&gt;=1,"完了",IF(AND(I17&lt;&gt;"",L17&gt;0),"候補","比較待ち")))</x:f>
        <x:v>比較待ち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IF(C18="","",IF(L18&gt;=1,"完了",IF(AND(I18&lt;&gt;"",L18&gt;0),"候補","比較待ち")))</x:f>
        <x:v>比較待ち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IF(C19="","",IF(L19&gt;=1,"完了",IF(AND(I19&lt;&gt;"",L19&gt;0),"候補","比較待ち")))</x:f>
        <x:v>比較待ち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比較待ち注意</x:t>
        </x:is>
      </x:c>
      <x:c r="D20" s="21" t="inlineStr">
        <x:is>
          <x:t xml:space="preserve">中央比較待ち注意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IF(C20="","",IF(L20&gt;=1,"完了",IF(AND(I20&lt;&gt;"",L20&gt;0),"候補","比較待ち")))</x:f>
        <x:v>比較待ち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IF(C21="","",IF(L21&gt;=1,"完了",IF(AND(I21&lt;&gt;"",L21&gt;0),"候補","比較待ち")))</x:f>
        <x:v>比較待ち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取引先A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IF(C22="","",IF(L22&gt;=1,"完了",IF(AND(I22&lt;&gt;"",L22&gt;0),"候補","比較待ち")))</x:f>
        <x:v>比較待ち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IF(C23="","",IF(L23&gt;=1,"完了",IF(AND(I23&lt;&gt;"",L23&gt;0),"候補","比較待ち")))</x:f>
        <x:v>比較待ち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IF(C24="","",IF(L24&gt;=1,"完了",IF(AND(I24&lt;&gt;"",L24&gt;0),"候補","比較待ち")))</x:f>
        <x:v>比較待ち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IF(C25="","",IF(L25&gt;=1,"完了",IF(AND(I25&lt;&gt;"",L25&gt;0),"候補","比較待ち")))</x:f>
        <x:v>比較待ち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IF(C26="","",IF(L26&gt;=1,"完了",IF(AND(I26&lt;&gt;"",L26&gt;0),"候補","比較待ち")))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IF(C27="","",IF(L27&gt;=1,"完了",IF(AND(I27&lt;&gt;"",L27&gt;0),"候補","比較待ち")))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IF(C28="","",IF(L28&gt;=1,"完了",IF(AND(I28&lt;&gt;"",L28&gt;0),"候補","比較待ち")))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IF(C29="","",IF(L29&gt;=1,"完了",IF(AND(I29&lt;&gt;"",L29&gt;0),"候補","比較待ち")))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IF(C30="","",IF(L30&gt;=1,"完了",IF(AND(I30&lt;&gt;"",L30&gt;0),"候補","比較待ち")))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IF(C31="","",IF(L31&gt;=1,"完了",IF(AND(I31&lt;&gt;"",L31&gt;0),"候補","比較待ち")))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IF(C32="","",IF(L32&gt;=1,"完了",IF(AND(I32&lt;&gt;"",L32&gt;0),"候補","比較待ち")))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IF(C33="","",IF(L33&gt;=1,"完了",IF(AND(I33&lt;&gt;"",L33&gt;0),"候補","比較待ち")))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IF(C34="","",IF(L34&gt;=1,"完了",IF(AND(I34&lt;&gt;"",L34&gt;0),"候補","比較待ち")))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IF(C35="","",IF(L35&gt;=1,"完了",IF(AND(I35&lt;&gt;"",L35&gt;0),"候補","比較待ち")))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$M6="候補"</x:formula>
    </x:cfRule>
    <x:cfRule type="expression" dxfId="2" priority="3">
      <x:formula>$M6="比較待ち"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条件比較表"</x:f>
        <x:v>2026年4月 条件比較表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条件日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IF('取引先マスタ'!C6="","",'取引先マスタ'!A6)</x:f>
        <x:v>1</x:v>
      </x:c>
      <x:c r="B7" s="33" t="str">
        <x:f>IF('取引先マスタ'!C6="","",'取引先マスタ'!C6)</x:f>
        <x:v>仮囲い・仮設電気</x:v>
      </x:c>
      <x:c r="C7" s="33" t="str">
        <x:f>IF('取引先マスタ'!C6="","",'取引先マスタ'!D6)</x:f>
        <x:v>青木建設</x:v>
      </x:c>
      <x:c r="D7" s="32" t="str">
        <x:f>IF('取引先マスタ'!C6="","",'取引先マスタ'!M6)</x:f>
        <x:v>完了</x:v>
      </x:c>
      <x:c r="E7" s="34">
        <x:f>IF('取引先マスタ'!C6="","",'取引先マスタ'!E6)</x:f>
        <x:v>4</x:v>
      </x:c>
      <x:c r="F7" s="56">
        <x:f>IF('取引先マスタ'!C6="","",'取引先マスタ'!F6)</x:f>
        <x:v>46113</x:v>
      </x:c>
      <x:c r="G7" s="56">
        <x:f>IF('取引先マスタ'!C6="","",'取引先マスタ'!G6)</x:f>
        <x:v>46115</x:v>
      </x:c>
      <x:c r="H7" s="56">
        <x:f>IF('取引先マスタ'!C6="","",IF('取引先マスタ'!I6="","",'取引先マスタ'!I6))</x:f>
        <x:v>46113</x:v>
      </x:c>
      <x:c r="I7" s="56">
        <x:f>IF('取引先マスタ'!C6="","",IF('取引先マスタ'!J6="","",'取引先マスタ'!J6))</x:f>
        <x:v>46115</x:v>
      </x:c>
      <x:c r="J7" s="36">
        <x:f>IF('取引先マスタ'!C6="","",'取引先マスタ'!L6)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IF('取引先マスタ'!C7="","",'取引先マスタ'!A7)</x:f>
        <x:v>2</x:v>
      </x:c>
      <x:c r="B8" s="33" t="str">
        <x:f>IF('取引先マスタ'!C7="","",'取引先マスタ'!C7)</x:f>
        <x:v>墨出し・根切り</x:v>
      </x:c>
      <x:c r="C8" s="33" t="str">
        <x:f>IF('取引先マスタ'!C7="","",'取引先マスタ'!D7)</x:f>
        <x:v>青木建設</x:v>
      </x:c>
      <x:c r="D8" s="32" t="str">
        <x:f>IF('取引先マスタ'!C7="","",'取引先マスタ'!M7)</x:f>
        <x:v>完了</x:v>
      </x:c>
      <x:c r="E8" s="34">
        <x:f>IF('取引先マスタ'!C7="","",'取引先マスタ'!E7)</x:f>
        <x:v>6</x:v>
      </x:c>
      <x:c r="F8" s="56">
        <x:f>IF('取引先マスタ'!C7="","",'取引先マスタ'!F7)</x:f>
        <x:v>46116</x:v>
      </x:c>
      <x:c r="G8" s="56">
        <x:f>IF('取引先マスタ'!C7="","",'取引先マスタ'!G7)</x:f>
        <x:v>46120</x:v>
      </x:c>
      <x:c r="H8" s="56">
        <x:f>IF('取引先マスタ'!C7="","",IF('取引先マスタ'!I7="","",'取引先マスタ'!I7))</x:f>
        <x:v>46116</x:v>
      </x:c>
      <x:c r="I8" s="56">
        <x:f>IF('取引先マスタ'!C7="","",IF('取引先マスタ'!J7="","",'取引先マスタ'!J7))</x:f>
        <x:v>46120</x:v>
      </x:c>
      <x:c r="J8" s="36">
        <x:f>IF('取引先マスタ'!C7="","",'取引先マスタ'!L7)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IF('取引先マスタ'!C8="","",'取引先マスタ'!A8)</x:f>
        <x:v>3</x:v>
      </x:c>
      <x:c r="B9" s="33" t="str">
        <x:f>IF('取引先マスタ'!C8="","",'取引先マスタ'!C8)</x:f>
        <x:v>砕石・捨てコン</x:v>
      </x:c>
      <x:c r="C9" s="33" t="str">
        <x:f>IF('取引先マスタ'!C8="","",'取引先マスタ'!D8)</x:f>
        <x:v>佐藤土木</x:v>
      </x:c>
      <x:c r="D9" s="32" t="str">
        <x:f>IF('取引先マスタ'!C8="","",'取引先マスタ'!M8)</x:f>
        <x:v>完了</x:v>
      </x:c>
      <x:c r="E9" s="34">
        <x:f>IF('取引先マスタ'!C8="","",'取引先マスタ'!E8)</x:f>
        <x:v>5</x:v>
      </x:c>
      <x:c r="F9" s="56">
        <x:f>IF('取引先マスタ'!C8="","",'取引先マスタ'!F8)</x:f>
        <x:v>46121</x:v>
      </x:c>
      <x:c r="G9" s="56">
        <x:f>IF('取引先マスタ'!C8="","",'取引先マスタ'!G8)</x:f>
        <x:v>46122</x:v>
      </x:c>
      <x:c r="H9" s="56">
        <x:f>IF('取引先マスタ'!C8="","",IF('取引先マスタ'!I8="","",'取引先マスタ'!I8))</x:f>
        <x:v>46121</x:v>
      </x:c>
      <x:c r="I9" s="56">
        <x:f>IF('取引先マスタ'!C8="","",IF('取引先マスタ'!J8="","",'取引先マスタ'!J8))</x:f>
        <x:v>46122</x:v>
      </x:c>
      <x:c r="J9" s="36">
        <x:f>IF('取引先マスタ'!C8="","",'取引先マスタ'!L8)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IF('取引先マスタ'!C9="","",'取引先マスタ'!A9)</x:f>
        <x:v>4</x:v>
      </x:c>
      <x:c r="B10" s="33" t="str">
        <x:f>IF('取引先マスタ'!C9="","",'取引先マスタ'!C9)</x:f>
        <x:v>配筋</x:v>
      </x:c>
      <x:c r="C10" s="33" t="str">
        <x:f>IF('取引先マスタ'!C9="","",'取引先マスタ'!D9)</x:f>
        <x:v>田中鉄筋</x:v>
      </x:c>
      <x:c r="D10" s="32" t="str">
        <x:f>IF('取引先マスタ'!C9="","",'取引先マスタ'!M9)</x:f>
        <x:v>完了</x:v>
      </x:c>
      <x:c r="E10" s="34">
        <x:f>IF('取引先マスタ'!C9="","",'取引先マスタ'!E9)</x:f>
        <x:v>6</x:v>
      </x:c>
      <x:c r="F10" s="56">
        <x:f>IF('取引先マスタ'!C9="","",'取引先マスタ'!F9)</x:f>
        <x:v>46123</x:v>
      </x:c>
      <x:c r="G10" s="56">
        <x:f>IF('取引先マスタ'!C9="","",'取引先マスタ'!G9)</x:f>
        <x:v>46126</x:v>
      </x:c>
      <x:c r="H10" s="56">
        <x:f>IF('取引先マスタ'!C9="","",IF('取引先マスタ'!I9="","",'取引先マスタ'!I9))</x:f>
        <x:v>46123</x:v>
      </x:c>
      <x:c r="I10" s="56">
        <x:f>IF('取引先マスタ'!C9="","",IF('取引先マスタ'!J9="","",'取引先マスタ'!J9))</x:f>
        <x:v>46126</x:v>
      </x:c>
      <x:c r="J10" s="36">
        <x:f>IF('取引先マスタ'!C9="","",'取引先マスタ'!L9)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IF('取引先マスタ'!C10="","",'取引先マスタ'!A10)</x:f>
        <x:v>5</x:v>
      </x:c>
      <x:c r="B11" s="33" t="str">
        <x:f>IF('取引先マスタ'!C10="","",'取引先マスタ'!C10)</x:f>
        <x:v>型枠</x:v>
      </x:c>
      <x:c r="C11" s="33" t="str">
        <x:f>IF('取引先マスタ'!C10="","",'取引先マスタ'!D10)</x:f>
        <x:v>高橋型枠</x:v>
      </x:c>
      <x:c r="D11" s="32" t="str">
        <x:f>IF('取引先マスタ'!C10="","",'取引先マスタ'!M10)</x:f>
        <x:v>施工中</x:v>
      </x:c>
      <x:c r="E11" s="34">
        <x:f>IF('取引先マスタ'!C10="","",'取引先マスタ'!E10)</x:f>
        <x:v>5</x:v>
      </x:c>
      <x:c r="F11" s="56">
        <x:f>IF('取引先マスタ'!C10="","",'取引先マスタ'!F10)</x:f>
        <x:v>46125</x:v>
      </x:c>
      <x:c r="G11" s="56">
        <x:f>IF('取引先マスタ'!C10="","",'取引先マスタ'!G10)</x:f>
        <x:v>46128</x:v>
      </x:c>
      <x:c r="H11" s="56">
        <x:f>IF('取引先マスタ'!C10="","",IF('取引先マスタ'!I10="","",'取引先マスタ'!I10))</x:f>
        <x:v>46125</x:v>
      </x:c>
      <x:c r="I11" s="56">
        <x:f>IF('取引先マスタ'!C10="","",IF('取引先マスタ'!J10="","",'取引先マスタ'!J10))</x:f>
      </x:c>
      <x:c r="J11" s="36">
        <x:f>IF('取引先マスタ'!C10="","",'取引先マスタ'!L10)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IF('取引先マスタ'!C11="","",'取引先マスタ'!A11)</x:f>
        <x:v>6</x:v>
      </x:c>
      <x:c r="B12" s="33" t="str">
        <x:f>IF('取引先マスタ'!C11="","",'取引先マスタ'!C11)</x:f>
        <x:v>基礎コンクリート打設</x:v>
      </x:c>
      <x:c r="C12" s="33" t="str">
        <x:f>IF('取引先マスタ'!C11="","",'取引先マスタ'!D11)</x:f>
        <x:v>中央生コン</x:v>
      </x:c>
      <x:c r="D12" s="32" t="str">
        <x:f>IF('取引先マスタ'!C11="","",'取引先マスタ'!M11)</x:f>
        <x:v>施工中</x:v>
      </x:c>
      <x:c r="E12" s="34">
        <x:f>IF('取引先マスタ'!C11="","",'取引先マスタ'!E11)</x:f>
        <x:v>8</x:v>
      </x:c>
      <x:c r="F12" s="56">
        <x:f>IF('取引先マスタ'!C11="","",'取引先マスタ'!F11)</x:f>
        <x:v>46129</x:v>
      </x:c>
      <x:c r="G12" s="56">
        <x:f>IF('取引先マスタ'!C11="","",'取引先マスタ'!G11)</x:f>
        <x:v>46130</x:v>
      </x:c>
      <x:c r="H12" s="56">
        <x:f>IF('取引先マスタ'!C11="","",IF('取引先マスタ'!I11="","",'取引先マスタ'!I11))</x:f>
        <x:v>46129</x:v>
      </x:c>
      <x:c r="I12" s="56">
        <x:f>IF('取引先マスタ'!C11="","",IF('取引先マスタ'!J11="","",'取引先マスタ'!J11))</x:f>
      </x:c>
      <x:c r="J12" s="36">
        <x:f>IF('取引先マスタ'!C11="","",'取引先マスタ'!L11)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IF('取引先マスタ'!C12="","",'取引先マスタ'!A12)</x:f>
        <x:v>7</x:v>
      </x:c>
      <x:c r="B13" s="33" t="str">
        <x:f>IF('取引先マスタ'!C12="","",'取引先マスタ'!C12)</x:f>
        <x:v>脱型・養生</x:v>
      </x:c>
      <x:c r="C13" s="33" t="str">
        <x:f>IF('取引先マスタ'!C12="","",'取引先マスタ'!D12)</x:f>
        <x:v>高橋型枠</x:v>
      </x:c>
      <x:c r="D13" s="32" t="str">
        <x:f>IF('取引先マスタ'!C12="","",'取引先マスタ'!M12)</x:f>
        <x:v>未着手</x:v>
      </x:c>
      <x:c r="E13" s="34">
        <x:f>IF('取引先マスタ'!C12="","",'取引先マスタ'!E12)</x:f>
        <x:v>4</x:v>
      </x:c>
      <x:c r="F13" s="56">
        <x:f>IF('取引先マスタ'!C12="","",'取引先マスタ'!F12)</x:f>
        <x:v>46131</x:v>
      </x:c>
      <x:c r="G13" s="56">
        <x:f>IF('取引先マスタ'!C12="","",'取引先マスタ'!G12)</x:f>
        <x:v>46134</x:v>
      </x:c>
      <x:c r="H13" s="56">
        <x:f>IF('取引先マスタ'!C12="","",IF('取引先マスタ'!I12="","",'取引先マスタ'!I12))</x:f>
      </x:c>
      <x:c r="I13" s="56">
        <x:f>IF('取引先マスタ'!C12="","",IF('取引先マスタ'!J12="","",'取引先マスタ'!J12))</x:f>
      </x:c>
      <x:c r="J13" s="36">
        <x:f>IF('取引先マスタ'!C12="","",'取引先マスタ'!L12)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IF('取引先マスタ'!C13="","",'取引先マスタ'!A13)</x:f>
        <x:v>8</x:v>
      </x:c>
      <x:c r="B14" s="33" t="str">
        <x:f>IF('取引先マスタ'!C13="","",'取引先マスタ'!C13)</x:f>
        <x:v>1F躯体</x:v>
      </x:c>
      <x:c r="C14" s="33" t="str">
        <x:f>IF('取引先マスタ'!C13="","",'取引先マスタ'!D13)</x:f>
        <x:v>山口工務店</x:v>
      </x:c>
      <x:c r="D14" s="32" t="str">
        <x:f>IF('取引先マスタ'!C13="","",'取引先マスタ'!M13)</x:f>
        <x:v>未着手</x:v>
      </x:c>
      <x:c r="E14" s="34">
        <x:f>IF('取引先マスタ'!C13="","",'取引先マスタ'!E13)</x:f>
        <x:v>10</x:v>
      </x:c>
      <x:c r="F14" s="56">
        <x:f>IF('取引先マスタ'!C13="","",'取引先マスタ'!F13)</x:f>
        <x:v>46135</x:v>
      </x:c>
      <x:c r="G14" s="56">
        <x:f>IF('取引先マスタ'!C13="","",'取引先マスタ'!G13)</x:f>
        <x:v>46142</x:v>
      </x:c>
      <x:c r="H14" s="56">
        <x:f>IF('取引先マスタ'!C13="","",IF('取引先マスタ'!I13="","",'取引先マスタ'!I13))</x:f>
      </x:c>
      <x:c r="I14" s="56">
        <x:f>IF('取引先マスタ'!C13="","",IF('取引先マスタ'!J13="","",'取引先マスタ'!J13))</x:f>
      </x:c>
      <x:c r="J14" s="36">
        <x:f>IF('取引先マスタ'!C13="","",'取引先マスタ'!L13)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IF('取引先マスタ'!C14="","",'取引先マスタ'!A14)</x:f>
        <x:v>9</x:v>
      </x:c>
      <x:c r="B15" s="33" t="str">
        <x:f>IF('取引先マスタ'!C14="","",'取引先マスタ'!C14)</x:f>
        <x:v>屋上防水</x:v>
      </x:c>
      <x:c r="C15" s="33" t="str">
        <x:f>IF('取引先マスタ'!C14="","",'取引先マスタ'!D14)</x:f>
        <x:v>水野防水</x:v>
      </x:c>
      <x:c r="D15" s="32" t="str">
        <x:f>IF('取引先マスタ'!C14="","",'取引先マスタ'!M14)</x:f>
        <x:v>未着手</x:v>
      </x:c>
      <x:c r="E15" s="34">
        <x:f>IF('取引先マスタ'!C14="","",'取引先マスタ'!E14)</x:f>
        <x:v>4</x:v>
      </x:c>
      <x:c r="F15" s="56">
        <x:f>IF('取引先マスタ'!C14="","",'取引先マスタ'!F14)</x:f>
        <x:v>46143</x:v>
      </x:c>
      <x:c r="G15" s="56">
        <x:f>IF('取引先マスタ'!C14="","",'取引先マスタ'!G14)</x:f>
        <x:v>46146</x:v>
      </x:c>
      <x:c r="H15" s="56">
        <x:f>IF('取引先マスタ'!C14="","",IF('取引先マスタ'!I14="","",'取引先マスタ'!I14))</x:f>
      </x:c>
      <x:c r="I15" s="56">
        <x:f>IF('取引先マスタ'!C14="","",IF('取引先マスタ'!J14="","",'取引先マスタ'!J14))</x:f>
      </x:c>
      <x:c r="J15" s="36">
        <x:f>IF('取引先マスタ'!C14="","",'取引先マスタ'!L14)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IF('取引先マスタ'!C15="","",'取引先マスタ'!A15)</x:f>
        <x:v>10</x:v>
      </x:c>
      <x:c r="B16" s="33" t="str">
        <x:f>IF('取引先マスタ'!C15="","",'取引先マスタ'!C15)</x:f>
        <x:v>サッシ取付</x:v>
      </x:c>
      <x:c r="C16" s="33" t="str">
        <x:f>IF('取引先マスタ'!C15="","",'取引先マスタ'!D15)</x:f>
        <x:v>鈴木サッシ</x:v>
      </x:c>
      <x:c r="D16" s="32" t="str">
        <x:f>IF('取引先マスタ'!C15="","",'取引先マスタ'!M15)</x:f>
        <x:v>未着手</x:v>
      </x:c>
      <x:c r="E16" s="34">
        <x:f>IF('取引先マスタ'!C15="","",'取引先マスタ'!E15)</x:f>
        <x:v>4</x:v>
      </x:c>
      <x:c r="F16" s="56">
        <x:f>IF('取引先マスタ'!C15="","",'取引先マスタ'!F15)</x:f>
        <x:v>46148</x:v>
      </x:c>
      <x:c r="G16" s="56">
        <x:f>IF('取引先マスタ'!C15="","",'取引先マスタ'!G15)</x:f>
        <x:v>46152</x:v>
      </x:c>
      <x:c r="H16" s="56">
        <x:f>IF('取引先マスタ'!C15="","",IF('取引先マスタ'!I15="","",'取引先マスタ'!I15))</x:f>
      </x:c>
      <x:c r="I16" s="56">
        <x:f>IF('取引先マスタ'!C15="","",IF('取引先マスタ'!J15="","",'取引先マスタ'!J15))</x:f>
      </x:c>
      <x:c r="J16" s="36">
        <x:f>IF('取引先マスタ'!C15="","",'取引先マスタ'!L15)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IF('取引先マスタ'!C16="","",'取引先マスタ'!A16)</x:f>
        <x:v>11</x:v>
      </x:c>
      <x:c r="B17" s="33" t="str">
        <x:f>IF('取引先マスタ'!C16="","",'取引先マスタ'!C16)</x:f>
        <x:v>電気配線（粗配線）</x:v>
      </x:c>
      <x:c r="C17" s="33" t="str">
        <x:f>IF('取引先マスタ'!C16="","",'取引先マスタ'!D16)</x:f>
        <x:v>東光電設</x:v>
      </x:c>
      <x:c r="D17" s="32" t="str">
        <x:f>IF('取引先マスタ'!C16="","",'取引先マスタ'!M16)</x:f>
        <x:v>未着手</x:v>
      </x:c>
      <x:c r="E17" s="34">
        <x:f>IF('取引先マスタ'!C16="","",'取引先マスタ'!E16)</x:f>
        <x:v>5</x:v>
      </x:c>
      <x:c r="F17" s="56">
        <x:f>IF('取引先マスタ'!C16="","",'取引先マスタ'!F16)</x:f>
        <x:v>46150</x:v>
      </x:c>
      <x:c r="G17" s="56">
        <x:f>IF('取引先マスタ'!C16="","",'取引先マスタ'!G16)</x:f>
        <x:v>46158</x:v>
      </x:c>
      <x:c r="H17" s="56">
        <x:f>IF('取引先マスタ'!C16="","",IF('取引先マスタ'!I16="","",'取引先マスタ'!I16))</x:f>
      </x:c>
      <x:c r="I17" s="56">
        <x:f>IF('取引先マスタ'!C16="","",IF('取引先マスタ'!J16="","",'取引先マスタ'!J16))</x:f>
      </x:c>
      <x:c r="J17" s="36">
        <x:f>IF('取引先マスタ'!C16="","",'取引先マスタ'!L16)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IF('取引先マスタ'!C17="","",'取引先マスタ'!A17)</x:f>
        <x:v>12</x:v>
      </x:c>
      <x:c r="B18" s="33" t="str">
        <x:f>IF('取引先マスタ'!C17="","",'取引先マスタ'!C17)</x:f>
        <x:v>給排水設備（先行配管）</x:v>
      </x:c>
      <x:c r="C18" s="33" t="str">
        <x:f>IF('取引先マスタ'!C17="","",'取引先マスタ'!D17)</x:f>
        <x:v>第一設備</x:v>
      </x:c>
      <x:c r="D18" s="32" t="str">
        <x:f>IF('取引先マスタ'!C17="","",'取引先マスタ'!M17)</x:f>
        <x:v>未着手</x:v>
      </x:c>
      <x:c r="E18" s="34">
        <x:f>IF('取引先マスタ'!C17="","",'取引先マスタ'!E17)</x:f>
        <x:v>5</x:v>
      </x:c>
      <x:c r="F18" s="56">
        <x:f>IF('取引先マスタ'!C17="","",'取引先マスタ'!F17)</x:f>
        <x:v>46150</x:v>
      </x:c>
      <x:c r="G18" s="56">
        <x:f>IF('取引先マスタ'!C17="","",'取引先マスタ'!G17)</x:f>
        <x:v>46157</x:v>
      </x:c>
      <x:c r="H18" s="56">
        <x:f>IF('取引先マスタ'!C17="","",IF('取引先マスタ'!I17="","",'取引先マスタ'!I17))</x:f>
      </x:c>
      <x:c r="I18" s="56">
        <x:f>IF('取引先マスタ'!C17="","",IF('取引先マスタ'!J17="","",'取引先マスタ'!J17))</x:f>
      </x:c>
      <x:c r="J18" s="36">
        <x:f>IF('取引先マスタ'!C17="","",'取引先マスタ'!L17)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IF('取引先マスタ'!C18="","",'取引先マスタ'!A18)</x:f>
        <x:v>13</x:v>
      </x:c>
      <x:c r="B19" s="33" t="str">
        <x:f>IF('取引先マスタ'!C18="","",'取引先マスタ'!C18)</x:f>
        <x:v>軽量下地</x:v>
      </x:c>
      <x:c r="C19" s="33" t="str">
        <x:f>IF('取引先マスタ'!C18="","",'取引先マスタ'!D18)</x:f>
        <x:v>内装サービス</x:v>
      </x:c>
      <x:c r="D19" s="32" t="str">
        <x:f>IF('取引先マスタ'!C18="","",'取引先マスタ'!M18)</x:f>
        <x:v>未着手</x:v>
      </x:c>
      <x:c r="E19" s="34">
        <x:f>IF('取引先マスタ'!C18="","",'取引先マスタ'!E18)</x:f>
        <x:v>6</x:v>
      </x:c>
      <x:c r="F19" s="56">
        <x:f>IF('取引先マスタ'!C18="","",'取引先マスタ'!F18)</x:f>
        <x:v>46159</x:v>
      </x:c>
      <x:c r="G19" s="56">
        <x:f>IF('取引先マスタ'!C18="","",'取引先マスタ'!G18)</x:f>
        <x:v>46163</x:v>
      </x:c>
      <x:c r="H19" s="56">
        <x:f>IF('取引先マスタ'!C18="","",IF('取引先マスタ'!I18="","",'取引先マスタ'!I18))</x:f>
      </x:c>
      <x:c r="I19" s="56">
        <x:f>IF('取引先マスタ'!C18="","",IF('取引先マスタ'!J18="","",'取引先マスタ'!J18))</x:f>
      </x:c>
      <x:c r="J19" s="36">
        <x:f>IF('取引先マスタ'!C18="","",'取引先マスタ'!L18)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IF('取引先マスタ'!C19="","",'取引先マスタ'!A19)</x:f>
        <x:v>14</x:v>
      </x:c>
      <x:c r="B20" s="33" t="str">
        <x:f>IF('取引先マスタ'!C19="","",'取引先マスタ'!C19)</x:f>
        <x:v>PBボード張り</x:v>
      </x:c>
      <x:c r="C20" s="33" t="str">
        <x:f>IF('取引先マスタ'!C19="","",'取引先マスタ'!D19)</x:f>
        <x:v>内装サービス</x:v>
      </x:c>
      <x:c r="D20" s="32" t="str">
        <x:f>IF('取引先マスタ'!C19="","",'取引先マスタ'!M19)</x:f>
        <x:v>未着手</x:v>
      </x:c>
      <x:c r="E20" s="34">
        <x:f>IF('取引先マスタ'!C19="","",'取引先マスタ'!E19)</x:f>
        <x:v>7</x:v>
      </x:c>
      <x:c r="F20" s="56">
        <x:f>IF('取引先マスタ'!C19="","",'取引先マスタ'!F19)</x:f>
        <x:v>46164</x:v>
      </x:c>
      <x:c r="G20" s="56">
        <x:f>IF('取引先マスタ'!C19="","",'取引先マスタ'!G19)</x:f>
        <x:v>46169</x:v>
      </x:c>
      <x:c r="H20" s="56">
        <x:f>IF('取引先マスタ'!C19="","",IF('取引先マスタ'!I19="","",'取引先マスタ'!I19))</x:f>
      </x:c>
      <x:c r="I20" s="56">
        <x:f>IF('取引先マスタ'!C19="","",IF('取引先マスタ'!J19="","",'取引先マスタ'!J19))</x:f>
      </x:c>
      <x:c r="J20" s="36">
        <x:f>IF('取引先マスタ'!C19="","",'取引先マスタ'!L19)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IF('取引先マスタ'!C20="","",'取引先マスタ'!A20)</x:f>
        <x:v>15</x:v>
      </x:c>
      <x:c r="B21" s="33" t="str">
        <x:f>IF('取引先マスタ'!C20="","",'取引先マスタ'!C20)</x:f>
        <x:v>塗装</x:v>
      </x:c>
      <x:c r="C21" s="33" t="str">
        <x:f>IF('取引先マスタ'!C20="","",'取引先マスタ'!D20)</x:f>
        <x:v>中央塗装</x:v>
      </x:c>
      <x:c r="D21" s="32" t="str">
        <x:f>IF('取引先マスタ'!C20="","",'取引先マスタ'!M20)</x:f>
        <x:v>未着手</x:v>
      </x:c>
      <x:c r="E21" s="34">
        <x:f>IF('取引先マスタ'!C20="","",'取引先マスタ'!E20)</x:f>
        <x:v>4</x:v>
      </x:c>
      <x:c r="F21" s="56">
        <x:f>IF('取引先マスタ'!C20="","",'取引先マスタ'!F20)</x:f>
        <x:v>46170</x:v>
      </x:c>
      <x:c r="G21" s="56">
        <x:f>IF('取引先マスタ'!C20="","",'取引先マスタ'!G20)</x:f>
        <x:v>46173</x:v>
      </x:c>
      <x:c r="H21" s="56">
        <x:f>IF('取引先マスタ'!C20="","",IF('取引先マスタ'!I20="","",'取引先マスタ'!I20))</x:f>
      </x:c>
      <x:c r="I21" s="56">
        <x:f>IF('取引先マスタ'!C20="","",IF('取引先マスタ'!J20="","",'取引先マスタ'!J20))</x:f>
      </x:c>
      <x:c r="J21" s="36">
        <x:f>IF('取引先マスタ'!C20="","",'取引先マスタ'!L20)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IF('取引先マスタ'!C21="","",'取引先マスタ'!A21)</x:f>
        <x:v>16</x:v>
      </x:c>
      <x:c r="B22" s="33" t="str">
        <x:f>IF('取引先マスタ'!C21="","",'取引先マスタ'!C21)</x:f>
        <x:v>器具取付・試運転</x:v>
      </x:c>
      <x:c r="C22" s="33" t="str">
        <x:f>IF('取引先マスタ'!C21="","",'取引先マスタ'!D21)</x:f>
        <x:v>第一設備</x:v>
      </x:c>
      <x:c r="D22" s="32" t="str">
        <x:f>IF('取引先マスタ'!C21="","",'取引先マスタ'!M21)</x:f>
        <x:v>未着手</x:v>
      </x:c>
      <x:c r="E22" s="34">
        <x:f>IF('取引先マスタ'!C21="","",'取引先マスタ'!E21)</x:f>
        <x:v>4</x:v>
      </x:c>
      <x:c r="F22" s="56">
        <x:f>IF('取引先マスタ'!C21="","",'取引先マスタ'!F21)</x:f>
        <x:v>46174</x:v>
      </x:c>
      <x:c r="G22" s="56">
        <x:f>IF('取引先マスタ'!C21="","",'取引先マスタ'!G21)</x:f>
        <x:v>46181</x:v>
      </x:c>
      <x:c r="H22" s="56">
        <x:f>IF('取引先マスタ'!C21="","",IF('取引先マスタ'!I21="","",'取引先マスタ'!I21))</x:f>
      </x:c>
      <x:c r="I22" s="56">
        <x:f>IF('取引先マスタ'!C21="","",IF('取引先マスタ'!J21="","",'取引先マスタ'!J21))</x:f>
      </x:c>
      <x:c r="J22" s="36">
        <x:f>IF('取引先マスタ'!C21="","",'取引先マスタ'!L21)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IF('取引先マスタ'!C22="","",'取引先マスタ'!A22)</x:f>
        <x:v>17</x:v>
      </x:c>
      <x:c r="B23" s="33" t="str">
        <x:f>IF('取引先マスタ'!C22="","",'取引先マスタ'!C22)</x:f>
        <x:v>外構・舗装</x:v>
      </x:c>
      <x:c r="C23" s="33" t="str">
        <x:f>IF('取引先マスタ'!C22="","",'取引先マスタ'!D22)</x:f>
        <x:v>佐藤土木</x:v>
      </x:c>
      <x:c r="D23" s="32" t="str">
        <x:f>IF('取引先マスタ'!C22="","",'取引先マスタ'!M22)</x:f>
        <x:v>未着手</x:v>
      </x:c>
      <x:c r="E23" s="34">
        <x:f>IF('取引先マスタ'!C22="","",'取引先マスタ'!E22)</x:f>
        <x:v>5</x:v>
      </x:c>
      <x:c r="F23" s="56">
        <x:f>IF('取引先マスタ'!C22="","",'取引先マスタ'!F22)</x:f>
        <x:v>46182</x:v>
      </x:c>
      <x:c r="G23" s="56">
        <x:f>IF('取引先マスタ'!C22="","",'取引先マスタ'!G22)</x:f>
        <x:v>46189</x:v>
      </x:c>
      <x:c r="H23" s="56">
        <x:f>IF('取引先マスタ'!C22="","",IF('取引先マスタ'!I22="","",'取引先マスタ'!I22))</x:f>
      </x:c>
      <x:c r="I23" s="56">
        <x:f>IF('取引先マスタ'!C22="","",IF('取引先マスタ'!J22="","",'取引先マスタ'!J22))</x:f>
      </x:c>
      <x:c r="J23" s="36">
        <x:f>IF('取引先マスタ'!C22="","",'取引先マスタ'!L22)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IF('取引先マスタ'!C23="","",'取引先マスタ'!A23)</x:f>
        <x:v>18</x:v>
      </x:c>
      <x:c r="B24" s="33" t="str">
        <x:f>IF('取引先マスタ'!C23="","",'取引先マスタ'!C23)</x:f>
        <x:v>竣工検査</x:v>
      </x:c>
      <x:c r="C24" s="33" t="str">
        <x:f>IF('取引先マスタ'!C23="","",'取引先マスタ'!D23)</x:f>
        <x:v>監理者・施主</x:v>
      </x:c>
      <x:c r="D24" s="32" t="str">
        <x:f>IF('取引先マスタ'!C23="","",'取引先マスタ'!M23)</x:f>
        <x:v>未着手</x:v>
      </x:c>
      <x:c r="E24" s="34">
        <x:f>IF('取引先マスタ'!C23="","",'取引先マスタ'!E23)</x:f>
        <x:v>3</x:v>
      </x:c>
      <x:c r="F24" s="56">
        <x:f>IF('取引先マスタ'!C23="","",'取引先マスタ'!F23)</x:f>
        <x:v>46193</x:v>
      </x:c>
      <x:c r="G24" s="56">
        <x:f>IF('取引先マスタ'!C23="","",'取引先マスタ'!G23)</x:f>
        <x:v>46195</x:v>
      </x:c>
      <x:c r="H24" s="56">
        <x:f>IF('取引先マスタ'!C23="","",IF('取引先マスタ'!I23="","",'取引先マスタ'!I23))</x:f>
      </x:c>
      <x:c r="I24" s="56">
        <x:f>IF('取引先マスタ'!C23="","",IF('取引先マスタ'!J23="","",'取引先マスタ'!J23))</x:f>
      </x:c>
      <x:c r="J24" s="36">
        <x:f>IF('取引先マスタ'!C23="","",'取引先マスタ'!L23)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IF('取引先マスタ'!C24="","",'取引先マスタ'!A24)</x:f>
        <x:v>19</x:v>
      </x:c>
      <x:c r="B25" s="33" t="str">
        <x:f>IF('取引先マスタ'!C24="","",'取引先マスタ'!C24)</x:f>
        <x:v>手直し</x:v>
      </x:c>
      <x:c r="C25" s="33" t="str">
        <x:f>IF('取引先マスタ'!C24="","",'取引先マスタ'!D24)</x:f>
        <x:v>各取引先</x:v>
      </x:c>
      <x:c r="D25" s="32" t="str">
        <x:f>IF('取引先マスタ'!C24="","",'取引先マスタ'!M24)</x:f>
        <x:v>未着手</x:v>
      </x:c>
      <x:c r="E25" s="34">
        <x:f>IF('取引先マスタ'!C24="","",'取引先マスタ'!E24)</x:f>
        <x:v>6</x:v>
      </x:c>
      <x:c r="F25" s="56">
        <x:f>IF('取引先マスタ'!C24="","",'取引先マスタ'!F24)</x:f>
        <x:v>46196</x:v>
      </x:c>
      <x:c r="G25" s="56">
        <x:f>IF('取引先マスタ'!C24="","",'取引先マスタ'!G24)</x:f>
        <x:v>46200</x:v>
      </x:c>
      <x:c r="H25" s="56">
        <x:f>IF('取引先マスタ'!C24="","",IF('取引先マスタ'!I24="","",'取引先マスタ'!I24))</x:f>
      </x:c>
      <x:c r="I25" s="56">
        <x:f>IF('取引先マスタ'!C24="","",IF('取引先マスタ'!J24="","",'取引先マスタ'!J24))</x:f>
      </x:c>
      <x:c r="J25" s="36">
        <x:f>IF('取引先マスタ'!C24="","",'取引先マスタ'!L24)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IF('取引先マスタ'!C25="","",'取引先マスタ'!A25)</x:f>
        <x:v>20</x:v>
      </x:c>
      <x:c r="B26" s="33" t="str">
        <x:f>IF('取引先マスタ'!C25="","",'取引先マスタ'!C25)</x:f>
        <x:v>引渡し</x:v>
      </x:c>
      <x:c r="C26" s="33" t="str">
        <x:f>IF('取引先マスタ'!C25="","",'取引先マスタ'!D25)</x:f>
        <x:v>元請・施主</x:v>
      </x:c>
      <x:c r="D26" s="32" t="str">
        <x:f>IF('取引先マスタ'!C25="","",'取引先マスタ'!M25)</x:f>
        <x:v>未着手</x:v>
      </x:c>
      <x:c r="E26" s="34">
        <x:f>IF('取引先マスタ'!C25="","",'取引先マスタ'!E25)</x:f>
        <x:v>2</x:v>
      </x:c>
      <x:c r="F26" s="56">
        <x:f>IF('取引先マスタ'!C25="","",'取引先マスタ'!F25)</x:f>
        <x:v>46203</x:v>
      </x:c>
      <x:c r="G26" s="56">
        <x:f>IF('取引先マスタ'!C25="","",'取引先マスタ'!G25)</x:f>
        <x:v>46203</x:v>
      </x:c>
      <x:c r="H26" s="56">
        <x:f>IF('取引先マスタ'!C25="","",IF('取引先マスタ'!I25="","",'取引先マスタ'!I25))</x:f>
      </x:c>
      <x:c r="I26" s="56">
        <x:f>IF('取引先マスタ'!C25="","",IF('取引先マスタ'!J25="","",'取引先マスタ'!J25))</x:f>
      </x:c>
      <x:c r="J26" s="36">
        <x:f>IF('取引先マスタ'!C25="","",'取引先マスタ'!L25)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IF('取引先マスタ'!C26="","",'取引先マスタ'!A26)</x:f>
      </x:c>
      <x:c r="B27" s="33">
        <x:f>IF('取引先マスタ'!C26="","",'取引先マスタ'!C26)</x:f>
      </x:c>
      <x:c r="C27" s="33">
        <x:f>IF('取引先マスタ'!C26="","",'取引先マスタ'!D26)</x:f>
      </x:c>
      <x:c r="D27" s="32">
        <x:f>IF('取引先マスタ'!C26="","",'取引先マスタ'!M26)</x:f>
      </x:c>
      <x:c r="E27" s="34">
        <x:f>IF('取引先マスタ'!C26="","",'取引先マスタ'!E26)</x:f>
      </x:c>
      <x:c r="F27" s="56">
        <x:f>IF('取引先マスタ'!C26="","",'取引先マスタ'!F26)</x:f>
      </x:c>
      <x:c r="G27" s="56">
        <x:f>IF('取引先マスタ'!C26="","",'取引先マスタ'!G26)</x:f>
      </x:c>
      <x:c r="H27" s="56">
        <x:f>IF('取引先マスタ'!C26="","",IF('取引先マスタ'!I26="","",'取引先マスタ'!I26))</x:f>
      </x:c>
      <x:c r="I27" s="56">
        <x:f>IF('取引先マスタ'!C26="","",IF('取引先マスタ'!J26="","",'取引先マスタ'!J26))</x:f>
      </x:c>
      <x:c r="J27" s="36">
        <x:f>IF('取引先マスタ'!C26="","",'取引先マスタ'!L26)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IF('取引先マスタ'!C27="","",'取引先マスタ'!A27)</x:f>
      </x:c>
      <x:c r="B28" s="33">
        <x:f>IF('取引先マスタ'!C27="","",'取引先マスタ'!C27)</x:f>
      </x:c>
      <x:c r="C28" s="33">
        <x:f>IF('取引先マスタ'!C27="","",'取引先マスタ'!D27)</x:f>
      </x:c>
      <x:c r="D28" s="32">
        <x:f>IF('取引先マスタ'!C27="","",'取引先マスタ'!M27)</x:f>
      </x:c>
      <x:c r="E28" s="34">
        <x:f>IF('取引先マスタ'!C27="","",'取引先マスタ'!E27)</x:f>
      </x:c>
      <x:c r="F28" s="56">
        <x:f>IF('取引先マスタ'!C27="","",'取引先マスタ'!F27)</x:f>
      </x:c>
      <x:c r="G28" s="56">
        <x:f>IF('取引先マスタ'!C27="","",'取引先マスタ'!G27)</x:f>
      </x:c>
      <x:c r="H28" s="56">
        <x:f>IF('取引先マスタ'!C27="","",IF('取引先マスタ'!I27="","",'取引先マスタ'!I27))</x:f>
      </x:c>
      <x:c r="I28" s="56">
        <x:f>IF('取引先マスタ'!C27="","",IF('取引先マスタ'!J27="","",'取引先マスタ'!J27))</x:f>
      </x:c>
      <x:c r="J28" s="36">
        <x:f>IF('取引先マスタ'!C27="","",'取引先マスタ'!L27)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IF('取引先マスタ'!C28="","",'取引先マスタ'!A28)</x:f>
      </x:c>
      <x:c r="B29" s="33">
        <x:f>IF('取引先マスタ'!C28="","",'取引先マスタ'!C28)</x:f>
      </x:c>
      <x:c r="C29" s="33">
        <x:f>IF('取引先マスタ'!C28="","",'取引先マスタ'!D28)</x:f>
      </x:c>
      <x:c r="D29" s="32">
        <x:f>IF('取引先マスタ'!C28="","",'取引先マスタ'!M28)</x:f>
      </x:c>
      <x:c r="E29" s="34">
        <x:f>IF('取引先マスタ'!C28="","",'取引先マスタ'!E28)</x:f>
      </x:c>
      <x:c r="F29" s="56">
        <x:f>IF('取引先マスタ'!C28="","",'取引先マスタ'!F28)</x:f>
      </x:c>
      <x:c r="G29" s="56">
        <x:f>IF('取引先マスタ'!C28="","",'取引先マスタ'!G28)</x:f>
      </x:c>
      <x:c r="H29" s="56">
        <x:f>IF('取引先マスタ'!C28="","",IF('取引先マスタ'!I28="","",'取引先マスタ'!I28))</x:f>
      </x:c>
      <x:c r="I29" s="56">
        <x:f>IF('取引先マスタ'!C28="","",IF('取引先マスタ'!J28="","",'取引先マスタ'!J28))</x:f>
      </x:c>
      <x:c r="J29" s="36">
        <x:f>IF('取引先マスタ'!C28="","",'取引先マスタ'!L28)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IF('取引先マスタ'!C29="","",'取引先マスタ'!A29)</x:f>
      </x:c>
      <x:c r="B30" s="33">
        <x:f>IF('取引先マスタ'!C29="","",'取引先マスタ'!C29)</x:f>
      </x:c>
      <x:c r="C30" s="33">
        <x:f>IF('取引先マスタ'!C29="","",'取引先マスタ'!D29)</x:f>
      </x:c>
      <x:c r="D30" s="32">
        <x:f>IF('取引先マスタ'!C29="","",'取引先マスタ'!M29)</x:f>
      </x:c>
      <x:c r="E30" s="34">
        <x:f>IF('取引先マスタ'!C29="","",'取引先マスタ'!E29)</x:f>
      </x:c>
      <x:c r="F30" s="56">
        <x:f>IF('取引先マスタ'!C29="","",'取引先マスタ'!F29)</x:f>
      </x:c>
      <x:c r="G30" s="56">
        <x:f>IF('取引先マスタ'!C29="","",'取引先マスタ'!G29)</x:f>
      </x:c>
      <x:c r="H30" s="56">
        <x:f>IF('取引先マスタ'!C29="","",IF('取引先マスタ'!I29="","",'取引先マスタ'!I29))</x:f>
      </x:c>
      <x:c r="I30" s="56">
        <x:f>IF('取引先マスタ'!C29="","",IF('取引先マスタ'!J29="","",'取引先マスタ'!J29))</x:f>
      </x:c>
      <x:c r="J30" s="36">
        <x:f>IF('取引先マスタ'!C29="","",'取引先マスタ'!L29)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IF('取引先マスタ'!C30="","",'取引先マスタ'!A30)</x:f>
      </x:c>
      <x:c r="B31" s="33">
        <x:f>IF('取引先マスタ'!C30="","",'取引先マスタ'!C30)</x:f>
      </x:c>
      <x:c r="C31" s="33">
        <x:f>IF('取引先マスタ'!C30="","",'取引先マスタ'!D30)</x:f>
      </x:c>
      <x:c r="D31" s="32">
        <x:f>IF('取引先マスタ'!C30="","",'取引先マスタ'!M30)</x:f>
      </x:c>
      <x:c r="E31" s="34">
        <x:f>IF('取引先マスタ'!C30="","",'取引先マスタ'!E30)</x:f>
      </x:c>
      <x:c r="F31" s="56">
        <x:f>IF('取引先マスタ'!C30="","",'取引先マスタ'!F30)</x:f>
      </x:c>
      <x:c r="G31" s="56">
        <x:f>IF('取引先マスタ'!C30="","",'取引先マスタ'!G30)</x:f>
      </x:c>
      <x:c r="H31" s="56">
        <x:f>IF('取引先マスタ'!C30="","",IF('取引先マスタ'!I30="","",'取引先マスタ'!I30))</x:f>
      </x:c>
      <x:c r="I31" s="56">
        <x:f>IF('取引先マスタ'!C30="","",IF('取引先マスタ'!J30="","",'取引先マスタ'!J30))</x:f>
      </x:c>
      <x:c r="J31" s="36">
        <x:f>IF('取引先マスタ'!C30="","",'取引先マスタ'!L30)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IF('取引先マスタ'!C31="","",'取引先マスタ'!A31)</x:f>
      </x:c>
      <x:c r="B32" s="33">
        <x:f>IF('取引先マスタ'!C31="","",'取引先マスタ'!C31)</x:f>
      </x:c>
      <x:c r="C32" s="33">
        <x:f>IF('取引先マスタ'!C31="","",'取引先マスタ'!D31)</x:f>
      </x:c>
      <x:c r="D32" s="32">
        <x:f>IF('取引先マスタ'!C31="","",'取引先マスタ'!M31)</x:f>
      </x:c>
      <x:c r="E32" s="34">
        <x:f>IF('取引先マスタ'!C31="","",'取引先マスタ'!E31)</x:f>
      </x:c>
      <x:c r="F32" s="56">
        <x:f>IF('取引先マスタ'!C31="","",'取引先マスタ'!F31)</x:f>
      </x:c>
      <x:c r="G32" s="56">
        <x:f>IF('取引先マスタ'!C31="","",'取引先マスタ'!G31)</x:f>
      </x:c>
      <x:c r="H32" s="56">
        <x:f>IF('取引先マスタ'!C31="","",IF('取引先マスタ'!I31="","",'取引先マスタ'!I31))</x:f>
      </x:c>
      <x:c r="I32" s="56">
        <x:f>IF('取引先マスタ'!C31="","",IF('取引先マスタ'!J31="","",'取引先マスタ'!J31))</x:f>
      </x:c>
      <x:c r="J32" s="36">
        <x:f>IF('取引先マスタ'!C31="","",'取引先マスタ'!L31)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IF('取引先マスタ'!C32="","",'取引先マスタ'!A32)</x:f>
      </x:c>
      <x:c r="B33" s="33">
        <x:f>IF('取引先マスタ'!C32="","",'取引先マスタ'!C32)</x:f>
      </x:c>
      <x:c r="C33" s="33">
        <x:f>IF('取引先マスタ'!C32="","",'取引先マスタ'!D32)</x:f>
      </x:c>
      <x:c r="D33" s="32">
        <x:f>IF('取引先マスタ'!C32="","",'取引先マスタ'!M32)</x:f>
      </x:c>
      <x:c r="E33" s="34">
        <x:f>IF('取引先マスタ'!C32="","",'取引先マスタ'!E32)</x:f>
      </x:c>
      <x:c r="F33" s="56">
        <x:f>IF('取引先マスタ'!C32="","",'取引先マスタ'!F32)</x:f>
      </x:c>
      <x:c r="G33" s="56">
        <x:f>IF('取引先マスタ'!C32="","",'取引先マスタ'!G32)</x:f>
      </x:c>
      <x:c r="H33" s="56">
        <x:f>IF('取引先マスタ'!C32="","",IF('取引先マスタ'!I32="","",'取引先マスタ'!I32))</x:f>
      </x:c>
      <x:c r="I33" s="56">
        <x:f>IF('取引先マスタ'!C32="","",IF('取引先マスタ'!J32="","",'取引先マスタ'!J32))</x:f>
      </x:c>
      <x:c r="J33" s="36">
        <x:f>IF('取引先マスタ'!C32="","",'取引先マスタ'!L32)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IF('取引先マスタ'!C33="","",'取引先マスタ'!A33)</x:f>
      </x:c>
      <x:c r="B34" s="33">
        <x:f>IF('取引先マスタ'!C33="","",'取引先マスタ'!C33)</x:f>
      </x:c>
      <x:c r="C34" s="33">
        <x:f>IF('取引先マスタ'!C33="","",'取引先マスタ'!D33)</x:f>
      </x:c>
      <x:c r="D34" s="32">
        <x:f>IF('取引先マスタ'!C33="","",'取引先マスタ'!M33)</x:f>
      </x:c>
      <x:c r="E34" s="34">
        <x:f>IF('取引先マスタ'!C33="","",'取引先マスタ'!E33)</x:f>
      </x:c>
      <x:c r="F34" s="56">
        <x:f>IF('取引先マスタ'!C33="","",'取引先マスタ'!F33)</x:f>
      </x:c>
      <x:c r="G34" s="56">
        <x:f>IF('取引先マスタ'!C33="","",'取引先マスタ'!G33)</x:f>
      </x:c>
      <x:c r="H34" s="56">
        <x:f>IF('取引先マスタ'!C33="","",IF('取引先マスタ'!I33="","",'取引先マスタ'!I33))</x:f>
      </x:c>
      <x:c r="I34" s="56">
        <x:f>IF('取引先マスタ'!C33="","",IF('取引先マスタ'!J33="","",'取引先マスタ'!J33))</x:f>
      </x:c>
      <x:c r="J34" s="36">
        <x:f>IF('取引先マスタ'!C33="","",'取引先マスタ'!L33)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IF('取引先マスタ'!C34="","",'取引先マスタ'!A34)</x:f>
      </x:c>
      <x:c r="B35" s="33">
        <x:f>IF('取引先マスタ'!C34="","",'取引先マスタ'!C34)</x:f>
      </x:c>
      <x:c r="C35" s="33">
        <x:f>IF('取引先マスタ'!C34="","",'取引先マスタ'!D34)</x:f>
      </x:c>
      <x:c r="D35" s="32">
        <x:f>IF('取引先マスタ'!C34="","",'取引先マスタ'!M34)</x:f>
      </x:c>
      <x:c r="E35" s="34">
        <x:f>IF('取引先マスタ'!C34="","",'取引先マスタ'!E34)</x:f>
      </x:c>
      <x:c r="F35" s="56">
        <x:f>IF('取引先マスタ'!C34="","",'取引先マスタ'!F34)</x:f>
      </x:c>
      <x:c r="G35" s="56">
        <x:f>IF('取引先マスタ'!C34="","",'取引先マスタ'!G34)</x:f>
      </x:c>
      <x:c r="H35" s="56">
        <x:f>IF('取引先マスタ'!C34="","",IF('取引先マスタ'!I34="","",'取引先マスタ'!I34))</x:f>
      </x:c>
      <x:c r="I35" s="56">
        <x:f>IF('取引先マスタ'!C34="","",IF('取引先マスタ'!J34="","",'取引先マスタ'!J34))</x:f>
      </x:c>
      <x:c r="J35" s="36">
        <x:f>IF('取引先マスタ'!C34="","",'取引先マスタ'!L34)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IF('取引先マスタ'!C35="","",'取引先マスタ'!A35)</x:f>
      </x:c>
      <x:c r="B36" s="33">
        <x:f>IF('取引先マスタ'!C35="","",'取引先マスタ'!C35)</x:f>
      </x:c>
      <x:c r="C36" s="33">
        <x:f>IF('取引先マスタ'!C35="","",'取引先マスタ'!D35)</x:f>
      </x:c>
      <x:c r="D36" s="32">
        <x:f>IF('取引先マスタ'!C35="","",'取引先マスタ'!M35)</x:f>
      </x:c>
      <x:c r="E36" s="34">
        <x:f>IF('取引先マスタ'!C35="","",'取引先マスタ'!E35)</x:f>
      </x:c>
      <x:c r="F36" s="56">
        <x:f>IF('取引先マスタ'!C35="","",'取引先マスタ'!F35)</x:f>
      </x:c>
      <x:c r="G36" s="56">
        <x:f>IF('取引先マスタ'!C35="","",'取引先マスタ'!G35)</x:f>
      </x:c>
      <x:c r="H36" s="56">
        <x:f>IF('取引先マスタ'!C35="","",IF('取引先マスタ'!I35="","",'取引先マスタ'!I35))</x:f>
      </x:c>
      <x:c r="I36" s="56">
        <x:f>IF('取引先マスタ'!C35="","",IF('取引先マスタ'!J35="","",'取引先マスタ'!J35))</x:f>
      </x:c>
      <x:c r="J36" s="36">
        <x:f>IF('取引先マスタ'!C35="","",'取引先マスタ'!L35)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取引先マスタの内容が自動表示されます。青い「■」は予定、緑の「実」は実績です。進行中工程は条件日までを実績表示します。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週次支払表"</x:f>
        <x:v>2026年4月13日週 週次支払表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日別予定比較数は自動集計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IF('取引先マスタ'!C6="","",'取引先マスタ'!A6)</x:f>
        <x:v>1</x:v>
      </x:c>
      <x:c r="B8" s="33" t="str">
        <x:f>IF('取引先マスタ'!C6="","",'取引先マスタ'!C6)</x:f>
        <x:v>仮囲い・仮設電気</x:v>
      </x:c>
      <x:c r="C8" s="33" t="str">
        <x:f>IF('取引先マスタ'!C6="","",'取引先マスタ'!D6)</x:f>
        <x:v>青木建設</x:v>
      </x:c>
      <x:c r="D8" s="34">
        <x:f>IF('取引先マスタ'!C6="","",'取引先マスタ'!E6)</x:f>
        <x:v>4</x:v>
      </x:c>
      <x:c r="E8" s="56">
        <x:f>IF('取引先マスタ'!C6="","",'取引先マスタ'!F6)</x:f>
        <x:v>46113</x:v>
      </x:c>
      <x:c r="F8" s="56">
        <x:f>IF('取引先マスタ'!C6="","",'取引先マスタ'!G6)</x:f>
        <x:v>46115</x:v>
      </x:c>
      <x:c r="G8" s="56">
        <x:f>IF('取引先マスタ'!C6="","",IF('取引先マスタ'!I6="","",'取引先マスタ'!I6))</x:f>
        <x:v>46113</x:v>
      </x:c>
      <x:c r="H8" s="56">
        <x:f>IF('取引先マスタ'!C6="","",IF('取引先マスタ'!J6="","",'取引先マスタ'!J6))</x:f>
        <x:v>46115</x:v>
      </x:c>
      <x:c r="I8" s="32" t="str">
        <x:f>IF('取引先マスタ'!C6="","",'取引先マスタ'!O6)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IF('取引先マスタ'!C6="","",IF('取引先マスタ'!Q6="","",'取引先マスタ'!Q6))</x:f>
        <x:v>着工前準備</x:v>
      </x:c>
    </x:row>
    <x:row r="9" ht="20" customHeight="1">
      <x:c r="A9" s="32">
        <x:f>IF('取引先マスタ'!C7="","",'取引先マスタ'!A7)</x:f>
        <x:v>2</x:v>
      </x:c>
      <x:c r="B9" s="33" t="str">
        <x:f>IF('取引先マスタ'!C7="","",'取引先マスタ'!C7)</x:f>
        <x:v>墨出し・根切り</x:v>
      </x:c>
      <x:c r="C9" s="33" t="str">
        <x:f>IF('取引先マスタ'!C7="","",'取引先マスタ'!D7)</x:f>
        <x:v>青木建設</x:v>
      </x:c>
      <x:c r="D9" s="34">
        <x:f>IF('取引先マスタ'!C7="","",'取引先マスタ'!E7)</x:f>
        <x:v>6</x:v>
      </x:c>
      <x:c r="E9" s="56">
        <x:f>IF('取引先マスタ'!C7="","",'取引先マスタ'!F7)</x:f>
        <x:v>46116</x:v>
      </x:c>
      <x:c r="F9" s="56">
        <x:f>IF('取引先マスタ'!C7="","",'取引先マスタ'!G7)</x:f>
        <x:v>46120</x:v>
      </x:c>
      <x:c r="G9" s="56">
        <x:f>IF('取引先マスタ'!C7="","",IF('取引先マスタ'!I7="","",'取引先マスタ'!I7))</x:f>
        <x:v>46116</x:v>
      </x:c>
      <x:c r="H9" s="56">
        <x:f>IF('取引先マスタ'!C7="","",IF('取引先マスタ'!J7="","",'取引先マスタ'!J7))</x:f>
        <x:v>46120</x:v>
      </x:c>
      <x:c r="I9" s="32" t="str">
        <x:f>IF('取引先マスタ'!C7="","",'取引先マスタ'!O7)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IF('取引先マスタ'!C7="","",IF('取引先マスタ'!Q7="","",'取引先マスタ'!Q7))</x:f>
        <x:v>残土搬出含む</x:v>
      </x:c>
    </x:row>
    <x:row r="10" ht="20" customHeight="1">
      <x:c r="A10" s="32">
        <x:f>IF('取引先マスタ'!C8="","",'取引先マスタ'!A8)</x:f>
        <x:v>3</x:v>
      </x:c>
      <x:c r="B10" s="33" t="str">
        <x:f>IF('取引先マスタ'!C8="","",'取引先マスタ'!C8)</x:f>
        <x:v>砕石・捨てコン</x:v>
      </x:c>
      <x:c r="C10" s="33" t="str">
        <x:f>IF('取引先マスタ'!C8="","",'取引先マスタ'!D8)</x:f>
        <x:v>佐藤土木</x:v>
      </x:c>
      <x:c r="D10" s="34">
        <x:f>IF('取引先マスタ'!C8="","",'取引先マスタ'!E8)</x:f>
        <x:v>5</x:v>
      </x:c>
      <x:c r="E10" s="56">
        <x:f>IF('取引先マスタ'!C8="","",'取引先マスタ'!F8)</x:f>
        <x:v>46121</x:v>
      </x:c>
      <x:c r="F10" s="56">
        <x:f>IF('取引先マスタ'!C8="","",'取引先マスタ'!G8)</x:f>
        <x:v>46122</x:v>
      </x:c>
      <x:c r="G10" s="56">
        <x:f>IF('取引先マスタ'!C8="","",IF('取引先マスタ'!I8="","",'取引先マスタ'!I8))</x:f>
        <x:v>46121</x:v>
      </x:c>
      <x:c r="H10" s="56">
        <x:f>IF('取引先マスタ'!C8="","",IF('取引先マスタ'!J8="","",'取引先マスタ'!J8))</x:f>
        <x:v>46122</x:v>
      </x:c>
      <x:c r="I10" s="32" t="str">
        <x:f>IF('取引先マスタ'!C8="","",'取引先マスタ'!O8)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IF('取引先マスタ'!C8="","",IF('取引先マスタ'!Q8="","",'取引先マスタ'!Q8))</x:f>
      </x:c>
    </x:row>
    <x:row r="11" ht="20" customHeight="1">
      <x:c r="A11" s="32">
        <x:f>IF('取引先マスタ'!C9="","",'取引先マスタ'!A9)</x:f>
        <x:v>4</x:v>
      </x:c>
      <x:c r="B11" s="33" t="str">
        <x:f>IF('取引先マスタ'!C9="","",'取引先マスタ'!C9)</x:f>
        <x:v>配筋</x:v>
      </x:c>
      <x:c r="C11" s="33" t="str">
        <x:f>IF('取引先マスタ'!C9="","",'取引先マスタ'!D9)</x:f>
        <x:v>田中鉄筋</x:v>
      </x:c>
      <x:c r="D11" s="34">
        <x:f>IF('取引先マスタ'!C9="","",'取引先マスタ'!E9)</x:f>
        <x:v>6</x:v>
      </x:c>
      <x:c r="E11" s="56">
        <x:f>IF('取引先マスタ'!C9="","",'取引先マスタ'!F9)</x:f>
        <x:v>46123</x:v>
      </x:c>
      <x:c r="F11" s="56">
        <x:f>IF('取引先マスタ'!C9="","",'取引先マスタ'!G9)</x:f>
        <x:v>46126</x:v>
      </x:c>
      <x:c r="G11" s="56">
        <x:f>IF('取引先マスタ'!C9="","",IF('取引先マスタ'!I9="","",'取引先マスタ'!I9))</x:f>
        <x:v>46123</x:v>
      </x:c>
      <x:c r="H11" s="56">
        <x:f>IF('取引先マスタ'!C9="","",IF('取引先マスタ'!J9="","",'取引先マスタ'!J9))</x:f>
        <x:v>46126</x:v>
      </x:c>
      <x:c r="I11" s="32" t="str">
        <x:f>IF('取引先マスタ'!C9="","",'取引先マスタ'!O9)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IF('取引先マスタ'!C9="","",IF('取引先マスタ'!Q9="","",'取引先マスタ'!Q9))</x:f>
        <x:v>配筋検査あり</x:v>
      </x:c>
    </x:row>
    <x:row r="12" ht="20" customHeight="1">
      <x:c r="A12" s="32">
        <x:f>IF('取引先マスタ'!C10="","",'取引先マスタ'!A10)</x:f>
        <x:v>5</x:v>
      </x:c>
      <x:c r="B12" s="33" t="str">
        <x:f>IF('取引先マスタ'!C10="","",'取引先マスタ'!C10)</x:f>
        <x:v>型枠</x:v>
      </x:c>
      <x:c r="C12" s="33" t="str">
        <x:f>IF('取引先マスタ'!C10="","",'取引先マスタ'!D10)</x:f>
        <x:v>高橋型枠</x:v>
      </x:c>
      <x:c r="D12" s="34">
        <x:f>IF('取引先マスタ'!C10="","",'取引先マスタ'!E10)</x:f>
        <x:v>5</x:v>
      </x:c>
      <x:c r="E12" s="56">
        <x:f>IF('取引先マスタ'!C10="","",'取引先マスタ'!F10)</x:f>
        <x:v>46125</x:v>
      </x:c>
      <x:c r="F12" s="56">
        <x:f>IF('取引先マスタ'!C10="","",'取引先マスタ'!G10)</x:f>
        <x:v>46128</x:v>
      </x:c>
      <x:c r="G12" s="56">
        <x:f>IF('取引先マスタ'!C10="","",IF('取引先マスタ'!I10="","",'取引先マスタ'!I10))</x:f>
        <x:v>46125</x:v>
      </x:c>
      <x:c r="H12" s="56">
        <x:f>IF('取引先マスタ'!C10="","",IF('取引先マスタ'!J10="","",'取引先マスタ'!J10))</x:f>
      </x:c>
      <x:c r="I12" s="32" t="str">
        <x:f>IF('取引先マスタ'!C10="","",'取引先マスタ'!O10)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IF('取引先マスタ'!C10="","",IF('取引先マスタ'!Q10="","",'取引先マスタ'!Q10))</x:f>
        <x:v>一部手直し中</x:v>
      </x:c>
    </x:row>
    <x:row r="13" ht="20" customHeight="1">
      <x:c r="A13" s="32">
        <x:f>IF('取引先マスタ'!C11="","",'取引先マスタ'!A11)</x:f>
        <x:v>6</x:v>
      </x:c>
      <x:c r="B13" s="33" t="str">
        <x:f>IF('取引先マスタ'!C11="","",'取引先マスタ'!C11)</x:f>
        <x:v>基礎コンクリート打設</x:v>
      </x:c>
      <x:c r="C13" s="33" t="str">
        <x:f>IF('取引先マスタ'!C11="","",'取引先マスタ'!D11)</x:f>
        <x:v>中央生コン</x:v>
      </x:c>
      <x:c r="D13" s="34">
        <x:f>IF('取引先マスタ'!C11="","",'取引先マスタ'!E11)</x:f>
        <x:v>8</x:v>
      </x:c>
      <x:c r="E13" s="56">
        <x:f>IF('取引先マスタ'!C11="","",'取引先マスタ'!F11)</x:f>
        <x:v>46129</x:v>
      </x:c>
      <x:c r="F13" s="56">
        <x:f>IF('取引先マスタ'!C11="","",'取引先マスタ'!G11)</x:f>
        <x:v>46130</x:v>
      </x:c>
      <x:c r="G13" s="56">
        <x:f>IF('取引先マスタ'!C11="","",IF('取引先マスタ'!I11="","",'取引先マスタ'!I11))</x:f>
        <x:v>46129</x:v>
      </x:c>
      <x:c r="H13" s="56">
        <x:f>IF('取引先マスタ'!C11="","",IF('取引先マスタ'!J11="","",'取引先マスタ'!J11))</x:f>
      </x:c>
      <x:c r="I13" s="32" t="str">
        <x:f>IF('取引先マスタ'!C11="","",'取引先マスタ'!O11)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IF('取引先マスタ'!C11="","",IF('取引先マスタ'!Q11="","",'取引先マスタ'!Q11))</x:f>
        <x:v>天候確認要</x:v>
      </x:c>
    </x:row>
    <x:row r="14" ht="20" customHeight="1">
      <x:c r="A14" s="32">
        <x:f>IF('取引先マスタ'!C12="","",'取引先マスタ'!A12)</x:f>
        <x:v>7</x:v>
      </x:c>
      <x:c r="B14" s="33" t="str">
        <x:f>IF('取引先マスタ'!C12="","",'取引先マスタ'!C12)</x:f>
        <x:v>脱型・養生</x:v>
      </x:c>
      <x:c r="C14" s="33" t="str">
        <x:f>IF('取引先マスタ'!C12="","",'取引先マスタ'!D12)</x:f>
        <x:v>高橋型枠</x:v>
      </x:c>
      <x:c r="D14" s="34">
        <x:f>IF('取引先マスタ'!C12="","",'取引先マスタ'!E12)</x:f>
        <x:v>4</x:v>
      </x:c>
      <x:c r="E14" s="56">
        <x:f>IF('取引先マスタ'!C12="","",'取引先マスタ'!F12)</x:f>
        <x:v>46131</x:v>
      </x:c>
      <x:c r="F14" s="56">
        <x:f>IF('取引先マスタ'!C12="","",'取引先マスタ'!G12)</x:f>
        <x:v>46134</x:v>
      </x:c>
      <x:c r="G14" s="56">
        <x:f>IF('取引先マスタ'!C12="","",IF('取引先マスタ'!I12="","",'取引先マスタ'!I12))</x:f>
      </x:c>
      <x:c r="H14" s="56">
        <x:f>IF('取引先マスタ'!C12="","",IF('取引先マスタ'!J12="","",'取引先マスタ'!J12))</x:f>
      </x:c>
      <x:c r="I14" s="32" t="str">
        <x:f>IF('取引先マスタ'!C12="","",'取引先マスタ'!O12)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IF('取引先マスタ'!C12="","",IF('取引先マスタ'!Q12="","",'取引先マスタ'!Q12))</x:f>
      </x:c>
    </x:row>
    <x:row r="15" ht="20" customHeight="1">
      <x:c r="A15" s="32">
        <x:f>IF('取引先マスタ'!C13="","",'取引先マスタ'!A13)</x:f>
        <x:v>8</x:v>
      </x:c>
      <x:c r="B15" s="33" t="str">
        <x:f>IF('取引先マスタ'!C13="","",'取引先マスタ'!C13)</x:f>
        <x:v>1F躯体</x:v>
      </x:c>
      <x:c r="C15" s="33" t="str">
        <x:f>IF('取引先マスタ'!C13="","",'取引先マスタ'!D13)</x:f>
        <x:v>山口工務店</x:v>
      </x:c>
      <x:c r="D15" s="34">
        <x:f>IF('取引先マスタ'!C13="","",'取引先マスタ'!E13)</x:f>
        <x:v>10</x:v>
      </x:c>
      <x:c r="E15" s="56">
        <x:f>IF('取引先マスタ'!C13="","",'取引先マスタ'!F13)</x:f>
        <x:v>46135</x:v>
      </x:c>
      <x:c r="F15" s="56">
        <x:f>IF('取引先マスタ'!C13="","",'取引先マスタ'!G13)</x:f>
        <x:v>46142</x:v>
      </x:c>
      <x:c r="G15" s="56">
        <x:f>IF('取引先マスタ'!C13="","",IF('取引先マスタ'!I13="","",'取引先マスタ'!I13))</x:f>
      </x:c>
      <x:c r="H15" s="56">
        <x:f>IF('取引先マスタ'!C13="","",IF('取引先マスタ'!J13="","",'取引先マスタ'!J13))</x:f>
      </x:c>
      <x:c r="I15" s="32" t="str">
        <x:f>IF('取引先マスタ'!C13="","",'取引先マスタ'!O13)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IF('取引先マスタ'!C13="","",IF('取引先マスタ'!Q13="","",'取引先マスタ'!Q13))</x:f>
      </x:c>
    </x:row>
    <x:row r="16" ht="20" customHeight="1">
      <x:c r="A16" s="32">
        <x:f>IF('取引先マスタ'!C14="","",'取引先マスタ'!A14)</x:f>
        <x:v>9</x:v>
      </x:c>
      <x:c r="B16" s="33" t="str">
        <x:f>IF('取引先マスタ'!C14="","",'取引先マスタ'!C14)</x:f>
        <x:v>屋上防水</x:v>
      </x:c>
      <x:c r="C16" s="33" t="str">
        <x:f>IF('取引先マスタ'!C14="","",'取引先マスタ'!D14)</x:f>
        <x:v>水野防水</x:v>
      </x:c>
      <x:c r="D16" s="34">
        <x:f>IF('取引先マスタ'!C14="","",'取引先マスタ'!E14)</x:f>
        <x:v>4</x:v>
      </x:c>
      <x:c r="E16" s="56">
        <x:f>IF('取引先マスタ'!C14="","",'取引先マスタ'!F14)</x:f>
        <x:v>46143</x:v>
      </x:c>
      <x:c r="F16" s="56">
        <x:f>IF('取引先マスタ'!C14="","",'取引先マスタ'!G14)</x:f>
        <x:v>46146</x:v>
      </x:c>
      <x:c r="G16" s="56">
        <x:f>IF('取引先マスタ'!C14="","",IF('取引先マスタ'!I14="","",'取引先マスタ'!I14))</x:f>
      </x:c>
      <x:c r="H16" s="56">
        <x:f>IF('取引先マスタ'!C14="","",IF('取引先マスタ'!J14="","",'取引先マスタ'!J14))</x:f>
      </x:c>
      <x:c r="I16" s="32" t="str">
        <x:f>IF('取引先マスタ'!C14="","",'取引先マスタ'!O14)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IF('取引先マスタ'!C14="","",IF('取引先マスタ'!Q14="","",'取引先マスタ'!Q14))</x:f>
      </x:c>
    </x:row>
    <x:row r="17" ht="20" customHeight="1">
      <x:c r="A17" s="32">
        <x:f>IF('取引先マスタ'!C15="","",'取引先マスタ'!A15)</x:f>
        <x:v>10</x:v>
      </x:c>
      <x:c r="B17" s="33" t="str">
        <x:f>IF('取引先マスタ'!C15="","",'取引先マスタ'!C15)</x:f>
        <x:v>サッシ取付</x:v>
      </x:c>
      <x:c r="C17" s="33" t="str">
        <x:f>IF('取引先マスタ'!C15="","",'取引先マスタ'!D15)</x:f>
        <x:v>鈴木サッシ</x:v>
      </x:c>
      <x:c r="D17" s="34">
        <x:f>IF('取引先マスタ'!C15="","",'取引先マスタ'!E15)</x:f>
        <x:v>4</x:v>
      </x:c>
      <x:c r="E17" s="56">
        <x:f>IF('取引先マスタ'!C15="","",'取引先マスタ'!F15)</x:f>
        <x:v>46148</x:v>
      </x:c>
      <x:c r="F17" s="56">
        <x:f>IF('取引先マスタ'!C15="","",'取引先マスタ'!G15)</x:f>
        <x:v>46152</x:v>
      </x:c>
      <x:c r="G17" s="56">
        <x:f>IF('取引先マスタ'!C15="","",IF('取引先マスタ'!I15="","",'取引先マスタ'!I15))</x:f>
      </x:c>
      <x:c r="H17" s="56">
        <x:f>IF('取引先マスタ'!C15="","",IF('取引先マスタ'!J15="","",'取引先マスタ'!J15))</x:f>
      </x:c>
      <x:c r="I17" s="32" t="str">
        <x:f>IF('取引先マスタ'!C15="","",'取引先マスタ'!O15)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IF('取引先マスタ'!C15="","",IF('取引先マスタ'!Q15="","",'取引先マスタ'!Q15))</x:f>
      </x:c>
    </x:row>
    <x:row r="18" ht="20" customHeight="1">
      <x:c r="A18" s="32">
        <x:f>IF('取引先マスタ'!C16="","",'取引先マスタ'!A16)</x:f>
        <x:v>11</x:v>
      </x:c>
      <x:c r="B18" s="33" t="str">
        <x:f>IF('取引先マスタ'!C16="","",'取引先マスタ'!C16)</x:f>
        <x:v>電気配線（粗配線）</x:v>
      </x:c>
      <x:c r="C18" s="33" t="str">
        <x:f>IF('取引先マスタ'!C16="","",'取引先マスタ'!D16)</x:f>
        <x:v>東光電設</x:v>
      </x:c>
      <x:c r="D18" s="34">
        <x:f>IF('取引先マスタ'!C16="","",'取引先マスタ'!E16)</x:f>
        <x:v>5</x:v>
      </x:c>
      <x:c r="E18" s="56">
        <x:f>IF('取引先マスタ'!C16="","",'取引先マスタ'!F16)</x:f>
        <x:v>46150</x:v>
      </x:c>
      <x:c r="F18" s="56">
        <x:f>IF('取引先マスタ'!C16="","",'取引先マスタ'!G16)</x:f>
        <x:v>46158</x:v>
      </x:c>
      <x:c r="G18" s="56">
        <x:f>IF('取引先マスタ'!C16="","",IF('取引先マスタ'!I16="","",'取引先マスタ'!I16))</x:f>
      </x:c>
      <x:c r="H18" s="56">
        <x:f>IF('取引先マスタ'!C16="","",IF('取引先マスタ'!J16="","",'取引先マスタ'!J16))</x:f>
      </x:c>
      <x:c r="I18" s="32" t="str">
        <x:f>IF('取引先マスタ'!C16="","",'取引先マスタ'!O16)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IF('取引先マスタ'!C16="","",IF('取引先マスタ'!Q16="","",'取引先マスタ'!Q16))</x:f>
      </x:c>
    </x:row>
    <x:row r="19" ht="20" customHeight="1">
      <x:c r="A19" s="32">
        <x:f>IF('取引先マスタ'!C17="","",'取引先マスタ'!A17)</x:f>
        <x:v>12</x:v>
      </x:c>
      <x:c r="B19" s="33" t="str">
        <x:f>IF('取引先マスタ'!C17="","",'取引先マスタ'!C17)</x:f>
        <x:v>給排水設備（先行配管）</x:v>
      </x:c>
      <x:c r="C19" s="33" t="str">
        <x:f>IF('取引先マスタ'!C17="","",'取引先マスタ'!D17)</x:f>
        <x:v>第一設備</x:v>
      </x:c>
      <x:c r="D19" s="34">
        <x:f>IF('取引先マスタ'!C17="","",'取引先マスタ'!E17)</x:f>
        <x:v>5</x:v>
      </x:c>
      <x:c r="E19" s="56">
        <x:f>IF('取引先マスタ'!C17="","",'取引先マスタ'!F17)</x:f>
        <x:v>46150</x:v>
      </x:c>
      <x:c r="F19" s="56">
        <x:f>IF('取引先マスタ'!C17="","",'取引先マスタ'!G17)</x:f>
        <x:v>46157</x:v>
      </x:c>
      <x:c r="G19" s="56">
        <x:f>IF('取引先マスタ'!C17="","",IF('取引先マスタ'!I17="","",'取引先マスタ'!I17))</x:f>
      </x:c>
      <x:c r="H19" s="56">
        <x:f>IF('取引先マスタ'!C17="","",IF('取引先マスタ'!J17="","",'取引先マスタ'!J17))</x:f>
      </x:c>
      <x:c r="I19" s="32" t="str">
        <x:f>IF('取引先マスタ'!C17="","",'取引先マスタ'!O17)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IF('取引先マスタ'!C17="","",IF('取引先マスタ'!Q17="","",'取引先マスタ'!Q17))</x:f>
      </x:c>
    </x:row>
    <x:row r="20" ht="20" customHeight="1">
      <x:c r="A20" s="32">
        <x:f>IF('取引先マスタ'!C18="","",'取引先マスタ'!A18)</x:f>
        <x:v>13</x:v>
      </x:c>
      <x:c r="B20" s="33" t="str">
        <x:f>IF('取引先マスタ'!C18="","",'取引先マスタ'!C18)</x:f>
        <x:v>軽量下地</x:v>
      </x:c>
      <x:c r="C20" s="33" t="str">
        <x:f>IF('取引先マスタ'!C18="","",'取引先マスタ'!D18)</x:f>
        <x:v>内装サービス</x:v>
      </x:c>
      <x:c r="D20" s="34">
        <x:f>IF('取引先マスタ'!C18="","",'取引先マスタ'!E18)</x:f>
        <x:v>6</x:v>
      </x:c>
      <x:c r="E20" s="56">
        <x:f>IF('取引先マスタ'!C18="","",'取引先マスタ'!F18)</x:f>
        <x:v>46159</x:v>
      </x:c>
      <x:c r="F20" s="56">
        <x:f>IF('取引先マスタ'!C18="","",'取引先マスタ'!G18)</x:f>
        <x:v>46163</x:v>
      </x:c>
      <x:c r="G20" s="56">
        <x:f>IF('取引先マスタ'!C18="","",IF('取引先マスタ'!I18="","",'取引先マスタ'!I18))</x:f>
      </x:c>
      <x:c r="H20" s="56">
        <x:f>IF('取引先マスタ'!C18="","",IF('取引先マスタ'!J18="","",'取引先マスタ'!J18))</x:f>
      </x:c>
      <x:c r="I20" s="32" t="str">
        <x:f>IF('取引先マスタ'!C18="","",'取引先マスタ'!O18)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IF('取引先マスタ'!C18="","",IF('取引先マスタ'!Q18="","",'取引先マスタ'!Q18))</x:f>
      </x:c>
    </x:row>
    <x:row r="21" ht="20" customHeight="1">
      <x:c r="A21" s="32">
        <x:f>IF('取引先マスタ'!C19="","",'取引先マスタ'!A19)</x:f>
        <x:v>14</x:v>
      </x:c>
      <x:c r="B21" s="33" t="str">
        <x:f>IF('取引先マスタ'!C19="","",'取引先マスタ'!C19)</x:f>
        <x:v>PBボード張り</x:v>
      </x:c>
      <x:c r="C21" s="33" t="str">
        <x:f>IF('取引先マスタ'!C19="","",'取引先マスタ'!D19)</x:f>
        <x:v>内装サービス</x:v>
      </x:c>
      <x:c r="D21" s="34">
        <x:f>IF('取引先マスタ'!C19="","",'取引先マスタ'!E19)</x:f>
        <x:v>7</x:v>
      </x:c>
      <x:c r="E21" s="56">
        <x:f>IF('取引先マスタ'!C19="","",'取引先マスタ'!F19)</x:f>
        <x:v>46164</x:v>
      </x:c>
      <x:c r="F21" s="56">
        <x:f>IF('取引先マスタ'!C19="","",'取引先マスタ'!G19)</x:f>
        <x:v>46169</x:v>
      </x:c>
      <x:c r="G21" s="56">
        <x:f>IF('取引先マスタ'!C19="","",IF('取引先マスタ'!I19="","",'取引先マスタ'!I19))</x:f>
      </x:c>
      <x:c r="H21" s="56">
        <x:f>IF('取引先マスタ'!C19="","",IF('取引先マスタ'!J19="","",'取引先マスタ'!J19))</x:f>
      </x:c>
      <x:c r="I21" s="32" t="str">
        <x:f>IF('取引先マスタ'!C19="","",'取引先マスタ'!O19)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IF('取引先マスタ'!C19="","",IF('取引先マスタ'!Q19="","",'取引先マスタ'!Q19))</x:f>
      </x:c>
    </x:row>
    <x:row r="22" ht="20" customHeight="1">
      <x:c r="A22" s="32">
        <x:f>IF('取引先マスタ'!C20="","",'取引先マスタ'!A20)</x:f>
        <x:v>15</x:v>
      </x:c>
      <x:c r="B22" s="33" t="str">
        <x:f>IF('取引先マスタ'!C20="","",'取引先マスタ'!C20)</x:f>
        <x:v>塗装</x:v>
      </x:c>
      <x:c r="C22" s="33" t="str">
        <x:f>IF('取引先マスタ'!C20="","",'取引先マスタ'!D20)</x:f>
        <x:v>中央塗装</x:v>
      </x:c>
      <x:c r="D22" s="34">
        <x:f>IF('取引先マスタ'!C20="","",'取引先マスタ'!E20)</x:f>
        <x:v>4</x:v>
      </x:c>
      <x:c r="E22" s="56">
        <x:f>IF('取引先マスタ'!C20="","",'取引先マスタ'!F20)</x:f>
        <x:v>46170</x:v>
      </x:c>
      <x:c r="F22" s="56">
        <x:f>IF('取引先マスタ'!C20="","",'取引先マスタ'!G20)</x:f>
        <x:v>46173</x:v>
      </x:c>
      <x:c r="G22" s="56">
        <x:f>IF('取引先マスタ'!C20="","",IF('取引先マスタ'!I20="","",'取引先マスタ'!I20))</x:f>
      </x:c>
      <x:c r="H22" s="56">
        <x:f>IF('取引先マスタ'!C20="","",IF('取引先マスタ'!J20="","",'取引先マスタ'!J20))</x:f>
      </x:c>
      <x:c r="I22" s="32" t="str">
        <x:f>IF('取引先マスタ'!C20="","",'取引先マスタ'!O20)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IF('取引先マスタ'!C20="","",IF('取引先マスタ'!Q20="","",'取引先マスタ'!Q20))</x:f>
      </x:c>
    </x:row>
    <x:row r="23" ht="20" customHeight="1">
      <x:c r="A23" s="32">
        <x:f>IF('取引先マスタ'!C21="","",'取引先マスタ'!A21)</x:f>
        <x:v>16</x:v>
      </x:c>
      <x:c r="B23" s="33" t="str">
        <x:f>IF('取引先マスタ'!C21="","",'取引先マスタ'!C21)</x:f>
        <x:v>器具取付・試運転</x:v>
      </x:c>
      <x:c r="C23" s="33" t="str">
        <x:f>IF('取引先マスタ'!C21="","",'取引先マスタ'!D21)</x:f>
        <x:v>第一設備</x:v>
      </x:c>
      <x:c r="D23" s="34">
        <x:f>IF('取引先マスタ'!C21="","",'取引先マスタ'!E21)</x:f>
        <x:v>4</x:v>
      </x:c>
      <x:c r="E23" s="56">
        <x:f>IF('取引先マスタ'!C21="","",'取引先マスタ'!F21)</x:f>
        <x:v>46174</x:v>
      </x:c>
      <x:c r="F23" s="56">
        <x:f>IF('取引先マスタ'!C21="","",'取引先マスタ'!G21)</x:f>
        <x:v>46181</x:v>
      </x:c>
      <x:c r="G23" s="56">
        <x:f>IF('取引先マスタ'!C21="","",IF('取引先マスタ'!I21="","",'取引先マスタ'!I21))</x:f>
      </x:c>
      <x:c r="H23" s="56">
        <x:f>IF('取引先マスタ'!C21="","",IF('取引先マスタ'!J21="","",'取引先マスタ'!J21))</x:f>
      </x:c>
      <x:c r="I23" s="32" t="str">
        <x:f>IF('取引先マスタ'!C21="","",'取引先マスタ'!O21)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IF('取引先マスタ'!C21="","",IF('取引先マスタ'!Q21="","",'取引先マスタ'!Q21))</x:f>
      </x:c>
    </x:row>
    <x:row r="24" ht="20" customHeight="1">
      <x:c r="A24" s="32">
        <x:f>IF('取引先マスタ'!C22="","",'取引先マスタ'!A22)</x:f>
        <x:v>17</x:v>
      </x:c>
      <x:c r="B24" s="33" t="str">
        <x:f>IF('取引先マスタ'!C22="","",'取引先マスタ'!C22)</x:f>
        <x:v>外構・舗装</x:v>
      </x:c>
      <x:c r="C24" s="33" t="str">
        <x:f>IF('取引先マスタ'!C22="","",'取引先マスタ'!D22)</x:f>
        <x:v>佐藤土木</x:v>
      </x:c>
      <x:c r="D24" s="34">
        <x:f>IF('取引先マスタ'!C22="","",'取引先マスタ'!E22)</x:f>
        <x:v>5</x:v>
      </x:c>
      <x:c r="E24" s="56">
        <x:f>IF('取引先マスタ'!C22="","",'取引先マスタ'!F22)</x:f>
        <x:v>46182</x:v>
      </x:c>
      <x:c r="F24" s="56">
        <x:f>IF('取引先マスタ'!C22="","",'取引先マスタ'!G22)</x:f>
        <x:v>46189</x:v>
      </x:c>
      <x:c r="G24" s="56">
        <x:f>IF('取引先マスタ'!C22="","",IF('取引先マスタ'!I22="","",'取引先マスタ'!I22))</x:f>
      </x:c>
      <x:c r="H24" s="56">
        <x:f>IF('取引先マスタ'!C22="","",IF('取引先マスタ'!J22="","",'取引先マスタ'!J22))</x:f>
      </x:c>
      <x:c r="I24" s="32" t="str">
        <x:f>IF('取引先マスタ'!C22="","",'取引先マスタ'!O22)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IF('取引先マスタ'!C22="","",IF('取引先マスタ'!Q22="","",'取引先マスタ'!Q22))</x:f>
      </x:c>
    </x:row>
    <x:row r="25" ht="20" customHeight="1">
      <x:c r="A25" s="32">
        <x:f>IF('取引先マスタ'!C23="","",'取引先マスタ'!A23)</x:f>
        <x:v>18</x:v>
      </x:c>
      <x:c r="B25" s="33" t="str">
        <x:f>IF('取引先マスタ'!C23="","",'取引先マスタ'!C23)</x:f>
        <x:v>竣工検査</x:v>
      </x:c>
      <x:c r="C25" s="33" t="str">
        <x:f>IF('取引先マスタ'!C23="","",'取引先マスタ'!D23)</x:f>
        <x:v>監理者・施主</x:v>
      </x:c>
      <x:c r="D25" s="34">
        <x:f>IF('取引先マスタ'!C23="","",'取引先マスタ'!E23)</x:f>
        <x:v>3</x:v>
      </x:c>
      <x:c r="E25" s="56">
        <x:f>IF('取引先マスタ'!C23="","",'取引先マスタ'!F23)</x:f>
        <x:v>46193</x:v>
      </x:c>
      <x:c r="F25" s="56">
        <x:f>IF('取引先マスタ'!C23="","",'取引先マスタ'!G23)</x:f>
        <x:v>46195</x:v>
      </x:c>
      <x:c r="G25" s="56">
        <x:f>IF('取引先マスタ'!C23="","",IF('取引先マスタ'!I23="","",'取引先マスタ'!I23))</x:f>
      </x:c>
      <x:c r="H25" s="56">
        <x:f>IF('取引先マスタ'!C23="","",IF('取引先マスタ'!J23="","",'取引先マスタ'!J23))</x:f>
      </x:c>
      <x:c r="I25" s="32" t="str">
        <x:f>IF('取引先マスタ'!C23="","",'取引先マスタ'!O23)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IF('取引先マスタ'!C23="","",IF('取引先マスタ'!Q23="","",'取引先マスタ'!Q23))</x:f>
      </x:c>
    </x:row>
    <x:row r="26" ht="20" customHeight="1">
      <x:c r="A26" s="32">
        <x:f>IF('取引先マスタ'!C24="","",'取引先マスタ'!A24)</x:f>
        <x:v>19</x:v>
      </x:c>
      <x:c r="B26" s="33" t="str">
        <x:f>IF('取引先マスタ'!C24="","",'取引先マスタ'!C24)</x:f>
        <x:v>手直し</x:v>
      </x:c>
      <x:c r="C26" s="33" t="str">
        <x:f>IF('取引先マスタ'!C24="","",'取引先マスタ'!D24)</x:f>
        <x:v>各協力会社</x:v>
      </x:c>
      <x:c r="D26" s="34">
        <x:f>IF('取引先マスタ'!C24="","",'取引先マスタ'!E24)</x:f>
        <x:v>6</x:v>
      </x:c>
      <x:c r="E26" s="56">
        <x:f>IF('取引先マスタ'!C24="","",'取引先マスタ'!F24)</x:f>
        <x:v>46196</x:v>
      </x:c>
      <x:c r="F26" s="56">
        <x:f>IF('取引先マスタ'!C24="","",'取引先マスタ'!G24)</x:f>
        <x:v>46200</x:v>
      </x:c>
      <x:c r="G26" s="56">
        <x:f>IF('取引先マスタ'!C24="","",IF('取引先マスタ'!I24="","",'取引先マスタ'!I24))</x:f>
      </x:c>
      <x:c r="H26" s="56">
        <x:f>IF('取引先マスタ'!C24="","",IF('取引先マスタ'!J24="","",'取引先マスタ'!J24))</x:f>
      </x:c>
      <x:c r="I26" s="32" t="str">
        <x:f>IF('取引先マスタ'!C24="","",'取引先マスタ'!O24)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IF('取引先マスタ'!C24="","",IF('取引先マスタ'!Q24="","",'取引先マスタ'!Q24))</x:f>
      </x:c>
    </x:row>
    <x:row r="27" ht="20" customHeight="1">
      <x:c r="A27" s="32">
        <x:f>IF('取引先マスタ'!C25="","",'取引先マスタ'!A25)</x:f>
        <x:v>20</x:v>
      </x:c>
      <x:c r="B27" s="33" t="str">
        <x:f>IF('取引先マスタ'!C25="","",'取引先マスタ'!C25)</x:f>
        <x:v>引渡し</x:v>
      </x:c>
      <x:c r="C27" s="33" t="str">
        <x:f>IF('取引先マスタ'!C25="","",'取引先マスタ'!D25)</x:f>
        <x:v>元請・施主</x:v>
      </x:c>
      <x:c r="D27" s="34">
        <x:f>IF('取引先マスタ'!C25="","",'取引先マスタ'!E25)</x:f>
        <x:v>2</x:v>
      </x:c>
      <x:c r="E27" s="56">
        <x:f>IF('取引先マスタ'!C25="","",'取引先マスタ'!F25)</x:f>
        <x:v>46203</x:v>
      </x:c>
      <x:c r="F27" s="56">
        <x:f>IF('取引先マスタ'!C25="","",'取引先マスタ'!G25)</x:f>
        <x:v>46203</x:v>
      </x:c>
      <x:c r="G27" s="56">
        <x:f>IF('取引先マスタ'!C25="","",IF('取引先マスタ'!I25="","",'取引先マスタ'!I25))</x:f>
      </x:c>
      <x:c r="H27" s="56">
        <x:f>IF('取引先マスタ'!C25="","",IF('取引先マスタ'!J25="","",'取引先マスタ'!J25))</x:f>
      </x:c>
      <x:c r="I27" s="32" t="str">
        <x:f>IF('取引先マスタ'!C25="","",'取引先マスタ'!O25)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IF('取引先マスタ'!C25="","",IF('取引先マスタ'!Q25="","",'取引先マスタ'!Q25))</x:f>
      </x:c>
    </x:row>
    <x:row r="28" ht="20" customHeight="1">
      <x:c r="A28" s="32">
        <x:f>IF('取引先マスタ'!C26="","",'取引先マスタ'!A26)</x:f>
      </x:c>
      <x:c r="B28" s="33">
        <x:f>IF('取引先マスタ'!C26="","",'取引先マスタ'!C26)</x:f>
      </x:c>
      <x:c r="C28" s="33">
        <x:f>IF('取引先マスタ'!C26="","",'取引先マスタ'!D26)</x:f>
      </x:c>
      <x:c r="D28" s="34">
        <x:f>IF('取引先マスタ'!C26="","",'取引先マスタ'!E26)</x:f>
      </x:c>
      <x:c r="E28" s="56">
        <x:f>IF('取引先マスタ'!C26="","",'取引先マスタ'!F26)</x:f>
      </x:c>
      <x:c r="F28" s="56">
        <x:f>IF('取引先マスタ'!C26="","",'取引先マスタ'!G26)</x:f>
      </x:c>
      <x:c r="G28" s="56">
        <x:f>IF('取引先マスタ'!C26="","",IF('取引先マスタ'!I26="","",'取引先マスタ'!I26))</x:f>
      </x:c>
      <x:c r="H28" s="56">
        <x:f>IF('取引先マスタ'!C26="","",IF('取引先マスタ'!J26="","",'取引先マスタ'!J26))</x:f>
      </x:c>
      <x:c r="I28" s="32">
        <x:f>IF('取引先マスタ'!C26="","",'取引先マスタ'!O26)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IF('取引先マスタ'!C26="","",IF('取引先マスタ'!Q26="","",'取引先マスタ'!Q26))</x:f>
      </x:c>
    </x:row>
    <x:row r="29" ht="20" customHeight="1">
      <x:c r="A29" s="32">
        <x:f>IF('取引先マスタ'!C27="","",'取引先マスタ'!A27)</x:f>
      </x:c>
      <x:c r="B29" s="33">
        <x:f>IF('取引先マスタ'!C27="","",'取引先マスタ'!C27)</x:f>
      </x:c>
      <x:c r="C29" s="33">
        <x:f>IF('取引先マスタ'!C27="","",'取引先マスタ'!D27)</x:f>
      </x:c>
      <x:c r="D29" s="34">
        <x:f>IF('取引先マスタ'!C27="","",'取引先マスタ'!E27)</x:f>
      </x:c>
      <x:c r="E29" s="56">
        <x:f>IF('取引先マスタ'!C27="","",'取引先マスタ'!F27)</x:f>
      </x:c>
      <x:c r="F29" s="56">
        <x:f>IF('取引先マスタ'!C27="","",'取引先マスタ'!G27)</x:f>
      </x:c>
      <x:c r="G29" s="56">
        <x:f>IF('取引先マスタ'!C27="","",IF('取引先マスタ'!I27="","",'取引先マスタ'!I27))</x:f>
      </x:c>
      <x:c r="H29" s="56">
        <x:f>IF('取引先マスタ'!C27="","",IF('取引先マスタ'!J27="","",'取引先マスタ'!J27))</x:f>
      </x:c>
      <x:c r="I29" s="32">
        <x:f>IF('取引先マスタ'!C27="","",'取引先マスタ'!O27)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IF('取引先マスタ'!C27="","",IF('取引先マスタ'!Q27="","",'取引先マスタ'!Q27))</x:f>
      </x:c>
    </x:row>
    <x:row r="30" ht="20" customHeight="1">
      <x:c r="A30" s="32">
        <x:f>IF('取引先マスタ'!C28="","",'取引先マスタ'!A28)</x:f>
      </x:c>
      <x:c r="B30" s="33">
        <x:f>IF('取引先マスタ'!C28="","",'取引先マスタ'!C28)</x:f>
      </x:c>
      <x:c r="C30" s="33">
        <x:f>IF('取引先マスタ'!C28="","",'取引先マスタ'!D28)</x:f>
      </x:c>
      <x:c r="D30" s="34">
        <x:f>IF('取引先マスタ'!C28="","",'取引先マスタ'!E28)</x:f>
      </x:c>
      <x:c r="E30" s="56">
        <x:f>IF('取引先マスタ'!C28="","",'取引先マスタ'!F28)</x:f>
      </x:c>
      <x:c r="F30" s="56">
        <x:f>IF('取引先マスタ'!C28="","",'取引先マスタ'!G28)</x:f>
      </x:c>
      <x:c r="G30" s="56">
        <x:f>IF('取引先マスタ'!C28="","",IF('取引先マスタ'!I28="","",'取引先マスタ'!I28))</x:f>
      </x:c>
      <x:c r="H30" s="56">
        <x:f>IF('取引先マスタ'!C28="","",IF('取引先マスタ'!J28="","",'取引先マスタ'!J28))</x:f>
      </x:c>
      <x:c r="I30" s="32">
        <x:f>IF('取引先マスタ'!C28="","",'取引先マスタ'!O28)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IF('取引先マスタ'!C28="","",IF('取引先マスタ'!Q28="","",'取引先マスタ'!Q28))</x:f>
      </x:c>
    </x:row>
    <x:row r="31" ht="20" customHeight="1">
      <x:c r="A31" s="32">
        <x:f>IF('取引先マスタ'!C29="","",'取引先マスタ'!A29)</x:f>
      </x:c>
      <x:c r="B31" s="33">
        <x:f>IF('取引先マスタ'!C29="","",'取引先マスタ'!C29)</x:f>
      </x:c>
      <x:c r="C31" s="33">
        <x:f>IF('取引先マスタ'!C29="","",'取引先マスタ'!D29)</x:f>
      </x:c>
      <x:c r="D31" s="34">
        <x:f>IF('取引先マスタ'!C29="","",'取引先マスタ'!E29)</x:f>
      </x:c>
      <x:c r="E31" s="56">
        <x:f>IF('取引先マスタ'!C29="","",'取引先マスタ'!F29)</x:f>
      </x:c>
      <x:c r="F31" s="56">
        <x:f>IF('取引先マスタ'!C29="","",'取引先マスタ'!G29)</x:f>
      </x:c>
      <x:c r="G31" s="56">
        <x:f>IF('取引先マスタ'!C29="","",IF('取引先マスタ'!I29="","",'取引先マスタ'!I29))</x:f>
      </x:c>
      <x:c r="H31" s="56">
        <x:f>IF('取引先マスタ'!C29="","",IF('取引先マスタ'!J29="","",'取引先マスタ'!J29))</x:f>
      </x:c>
      <x:c r="I31" s="32">
        <x:f>IF('取引先マスタ'!C29="","",'取引先マスタ'!O29)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IF('取引先マスタ'!C29="","",IF('取引先マスタ'!Q29="","",'取引先マスタ'!Q29))</x:f>
      </x:c>
    </x:row>
    <x:row r="32" ht="20" customHeight="1">
      <x:c r="A32" s="32">
        <x:f>IF('取引先マスタ'!C30="","",'取引先マスタ'!A30)</x:f>
      </x:c>
      <x:c r="B32" s="33">
        <x:f>IF('取引先マスタ'!C30="","",'取引先マスタ'!C30)</x:f>
      </x:c>
      <x:c r="C32" s="33">
        <x:f>IF('取引先マスタ'!C30="","",'取引先マスタ'!D30)</x:f>
      </x:c>
      <x:c r="D32" s="34">
        <x:f>IF('取引先マスタ'!C30="","",'取引先マスタ'!E30)</x:f>
      </x:c>
      <x:c r="E32" s="56">
        <x:f>IF('取引先マスタ'!C30="","",'取引先マスタ'!F30)</x:f>
      </x:c>
      <x:c r="F32" s="56">
        <x:f>IF('取引先マスタ'!C30="","",'取引先マスタ'!G30)</x:f>
      </x:c>
      <x:c r="G32" s="56">
        <x:f>IF('取引先マスタ'!C30="","",IF('取引先マスタ'!I30="","",'取引先マスタ'!I30))</x:f>
      </x:c>
      <x:c r="H32" s="56">
        <x:f>IF('取引先マスタ'!C30="","",IF('取引先マスタ'!J30="","",'取引先マスタ'!J30))</x:f>
      </x:c>
      <x:c r="I32" s="32">
        <x:f>IF('取引先マスタ'!C30="","",'取引先マスタ'!O30)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IF('取引先マスタ'!C30="","",IF('取引先マスタ'!Q30="","",'取引先マスタ'!Q30))</x:f>
      </x:c>
    </x:row>
    <x:row r="33" ht="20" customHeight="1">
      <x:c r="A33" s="32">
        <x:f>IF('取引先マスタ'!C31="","",'取引先マスタ'!A31)</x:f>
      </x:c>
      <x:c r="B33" s="33">
        <x:f>IF('取引先マスタ'!C31="","",'取引先マスタ'!C31)</x:f>
      </x:c>
      <x:c r="C33" s="33">
        <x:f>IF('取引先マスタ'!C31="","",'取引先マスタ'!D31)</x:f>
      </x:c>
      <x:c r="D33" s="34">
        <x:f>IF('取引先マスタ'!C31="","",'取引先マスタ'!E31)</x:f>
      </x:c>
      <x:c r="E33" s="56">
        <x:f>IF('取引先マスタ'!C31="","",'取引先マスタ'!F31)</x:f>
      </x:c>
      <x:c r="F33" s="56">
        <x:f>IF('取引先マスタ'!C31="","",'取引先マスタ'!G31)</x:f>
      </x:c>
      <x:c r="G33" s="56">
        <x:f>IF('取引先マスタ'!C31="","",IF('取引先マスタ'!I31="","",'取引先マスタ'!I31))</x:f>
      </x:c>
      <x:c r="H33" s="56">
        <x:f>IF('取引先マスタ'!C31="","",IF('取引先マスタ'!J31="","",'取引先マスタ'!J31))</x:f>
      </x:c>
      <x:c r="I33" s="32">
        <x:f>IF('取引先マスタ'!C31="","",'取引先マスタ'!O31)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IF('取引先マスタ'!C31="","",IF('取引先マスタ'!Q31="","",'取引先マスタ'!Q31))</x:f>
      </x:c>
    </x:row>
    <x:row r="34" ht="20" customHeight="1">
      <x:c r="A34" s="32">
        <x:f>IF('取引先マスタ'!C32="","",'取引先マスタ'!A32)</x:f>
      </x:c>
      <x:c r="B34" s="33">
        <x:f>IF('取引先マスタ'!C32="","",'取引先マスタ'!C32)</x:f>
      </x:c>
      <x:c r="C34" s="33">
        <x:f>IF('取引先マスタ'!C32="","",'取引先マスタ'!D32)</x:f>
      </x:c>
      <x:c r="D34" s="34">
        <x:f>IF('取引先マスタ'!C32="","",'取引先マスタ'!E32)</x:f>
      </x:c>
      <x:c r="E34" s="56">
        <x:f>IF('取引先マスタ'!C32="","",'取引先マスタ'!F32)</x:f>
      </x:c>
      <x:c r="F34" s="56">
        <x:f>IF('取引先マスタ'!C32="","",'取引先マスタ'!G32)</x:f>
      </x:c>
      <x:c r="G34" s="56">
        <x:f>IF('取引先マスタ'!C32="","",IF('取引先マスタ'!I32="","",'取引先マスタ'!I32))</x:f>
      </x:c>
      <x:c r="H34" s="56">
        <x:f>IF('取引先マスタ'!C32="","",IF('取引先マスタ'!J32="","",'取引先マスタ'!J32))</x:f>
      </x:c>
      <x:c r="I34" s="32">
        <x:f>IF('取引先マスタ'!C32="","",'取引先マスタ'!O32)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IF('取引先マスタ'!C32="","",IF('取引先マスタ'!Q32="","",'取引先マスタ'!Q32))</x:f>
      </x:c>
    </x:row>
    <x:row r="35" ht="20" customHeight="1">
      <x:c r="A35" s="32">
        <x:f>IF('取引先マスタ'!C33="","",'取引先マスタ'!A33)</x:f>
      </x:c>
      <x:c r="B35" s="33">
        <x:f>IF('取引先マスタ'!C33="","",'取引先マスタ'!C33)</x:f>
      </x:c>
      <x:c r="C35" s="33">
        <x:f>IF('取引先マスタ'!C33="","",'取引先マスタ'!D33)</x:f>
      </x:c>
      <x:c r="D35" s="34">
        <x:f>IF('取引先マスタ'!C33="","",'取引先マスタ'!E33)</x:f>
      </x:c>
      <x:c r="E35" s="56">
        <x:f>IF('取引先マスタ'!C33="","",'取引先マスタ'!F33)</x:f>
      </x:c>
      <x:c r="F35" s="56">
        <x:f>IF('取引先マスタ'!C33="","",'取引先マスタ'!G33)</x:f>
      </x:c>
      <x:c r="G35" s="56">
        <x:f>IF('取引先マスタ'!C33="","",IF('取引先マスタ'!I33="","",'取引先マスタ'!I33))</x:f>
      </x:c>
      <x:c r="H35" s="56">
        <x:f>IF('取引先マスタ'!C33="","",IF('取引先マスタ'!J33="","",'取引先マスタ'!J33))</x:f>
      </x:c>
      <x:c r="I35" s="32">
        <x:f>IF('取引先マスタ'!C33="","",'取引先マスタ'!O33)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IF('取引先マスタ'!C33="","",IF('取引先マスタ'!Q33="","",'取引先マスタ'!Q33))</x:f>
      </x:c>
    </x:row>
    <x:row r="36" ht="20" customHeight="1">
      <x:c r="A36" s="32">
        <x:f>IF('取引先マスタ'!C34="","",'取引先マスタ'!A34)</x:f>
      </x:c>
      <x:c r="B36" s="33">
        <x:f>IF('取引先マスタ'!C34="","",'取引先マスタ'!C34)</x:f>
      </x:c>
      <x:c r="C36" s="33">
        <x:f>IF('取引先マスタ'!C34="","",'取引先マスタ'!D34)</x:f>
      </x:c>
      <x:c r="D36" s="34">
        <x:f>IF('取引先マスタ'!C34="","",'取引先マスタ'!E34)</x:f>
      </x:c>
      <x:c r="E36" s="56">
        <x:f>IF('取引先マスタ'!C34="","",'取引先マスタ'!F34)</x:f>
      </x:c>
      <x:c r="F36" s="56">
        <x:f>IF('取引先マスタ'!C34="","",'取引先マスタ'!G34)</x:f>
      </x:c>
      <x:c r="G36" s="56">
        <x:f>IF('取引先マスタ'!C34="","",IF('取引先マスタ'!I34="","",'取引先マスタ'!I34))</x:f>
      </x:c>
      <x:c r="H36" s="56">
        <x:f>IF('取引先マスタ'!C34="","",IF('取引先マスタ'!J34="","",'取引先マスタ'!J34))</x:f>
      </x:c>
      <x:c r="I36" s="32">
        <x:f>IF('取引先マスタ'!C34="","",'取引先マスタ'!O34)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IF('取引先マスタ'!C34="","",IF('取引先マスタ'!Q34="","",'取引先マスタ'!Q34))</x:f>
      </x:c>
    </x:row>
    <x:row r="37" ht="20" customHeight="1">
      <x:c r="A37" s="32">
        <x:f>IF('取引先マスタ'!C35="","",'取引先マスタ'!A35)</x:f>
      </x:c>
      <x:c r="B37" s="33">
        <x:f>IF('取引先マスタ'!C35="","",'取引先マスタ'!C35)</x:f>
      </x:c>
      <x:c r="C37" s="33">
        <x:f>IF('取引先マスタ'!C35="","",'取引先マスタ'!D35)</x:f>
      </x:c>
      <x:c r="D37" s="34">
        <x:f>IF('取引先マスタ'!C35="","",'取引先マスタ'!E35)</x:f>
      </x:c>
      <x:c r="E37" s="56">
        <x:f>IF('取引先マスタ'!C35="","",'取引先マスタ'!F35)</x:f>
      </x:c>
      <x:c r="F37" s="56">
        <x:f>IF('取引先マスタ'!C35="","",'取引先マスタ'!G35)</x:f>
      </x:c>
      <x:c r="G37" s="56">
        <x:f>IF('取引先マスタ'!C35="","",IF('取引先マスタ'!I35="","",'取引先マスタ'!I35))</x:f>
      </x:c>
      <x:c r="H37" s="56">
        <x:f>IF('取引先マスタ'!C35="","",IF('取引先マスタ'!J35="","",'取引先マスタ'!J35))</x:f>
      </x:c>
      <x:c r="I37" s="32">
        <x:f>IF('取引先マスタ'!C35="","",'取引先マスタ'!O35)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IF('取引先マスタ'!C35="","",IF('取引先マスタ'!Q35="","",'取引先マスタ'!Q35))</x:f>
      </x:c>
    </x:row>
    <x:row r="40" ht="22" customHeight="1">
      <x:c r="A40" s="38" t="inlineStr">
        <x:is>
          <x:t xml:space="preserve">週間入出庫は取引先マスタから自動連携します。日別予定比較数は「その日に予定されている商品の在庫数」を集計しています。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支払条件比較記録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条件・選定の記録を一覧管理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週次支払確認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取引先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比較後確認</x:t>
        </x:is>
      </x:c>
      <x:c r="F8" s="21" t="inlineStr">
        <x:is>
          <x:t xml:space="preserve">元請・取引先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このシートは、条件・比較・選定確認を一覧管理するための補助表です。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"比較,比較,搬入,申請,棚卸,その他"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