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订单概览" sheetId="1" r:id="Re05c788726d14e5e"/>
    <x:sheet xmlns:r="http://schemas.openxmlformats.org/officeDocument/2006/relationships" name="订单主数据" sheetId="2" r:id="Rd7c9cadc2efd4d37"/>
    <x:sheet xmlns:r="http://schemas.openxmlformats.org/officeDocument/2006/relationships" name="月度订单表" sheetId="3" r:id="R1cdd09dd8be14221"/>
    <x:sheet xmlns:r="http://schemas.openxmlformats.org/officeDocument/2006/relationships" name="周度发货表" sheetId="4" r:id="R594d99590a464f7c"/>
    <x:sheet xmlns:r="http://schemas.openxmlformats.org/officeDocument/2006/relationships" name="出货和开票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更改开票确认日后，已出货数量和未开票数量会更新。</x:t>
        </x:r>
      </x:text>
    </x:comment>
    <x:comment ref="B9" authorId="0">
      <x:text>
        <x:r>
          <x:t>请输入该月的 1 日。月度订单表将随之切换。</x:t>
        </x:r>
      </x:text>
    </x:comment>
    <x:comment ref="B10" authorId="0">
      <x:text>
        <x:r>
          <x:t>请输入星期一的日期。周度发货表将随之切换。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受下单管理</x:t>
        </x:is>
      </x:c>
    </x:row>
    <x:row r="3">
      <x:c r="A3" s="2" t="inlineStr">
        <x:is>
          <x:t xml:space="preserve">订单名</x:t>
        </x:is>
      </x:c>
      <x:c r="B3" s="3" t="inlineStr">
        <x:is>
          <x:t xml:space="preserve">〇〇商事受下单管理</x:t>
        </x:is>
      </x:c>
      <x:c r="D3" s="4" t="inlineStr">
        <x:is>
          <x:t xml:space="preserve">订单件数</x:t>
        </x:is>
      </x:c>
      <x:c r="E3" s="5">
        <x:f>COUNTA('商品主数据'!C6:C35)</x:f>
        <x:v>20</x:v>
      </x:c>
    </x:row>
    <x:row r="4">
      <x:c r="A4" s="2" t="inlineStr">
        <x:is>
          <x:t xml:space="preserve">顧客名</x:t>
        </x:is>
      </x:c>
      <x:c r="B4" s="3" t="inlineStr">
        <x:is>
          <x:t xml:space="preserve">〇〇株式会社</x:t>
        </x:is>
      </x:c>
      <x:c r="D4" s="4" t="inlineStr">
        <x:is>
          <x:t xml:space="preserve">未出货</x:t>
        </x:is>
      </x:c>
      <x:c r="E4" s="5">
        <x:f>COUNTIF('商品主数据'!M6:M35,"未出货")</x:f>
        <x:v>14</x:v>
      </x:c>
    </x:row>
    <x:row r="5">
      <x:c r="A5" s="2" t="inlineStr">
        <x:is>
          <x:t xml:space="preserve">営業担当</x:t>
        </x:is>
      </x:c>
      <x:c r="B5" s="3" t="inlineStr">
        <x:is>
          <x:t xml:space="preserve">佐藤 花子</x:t>
        </x:is>
      </x:c>
      <x:c r="D5" s="4" t="inlineStr">
        <x:is>
          <x:t xml:space="preserve">引当中</x:t>
        </x:is>
      </x:c>
      <x:c r="E5" s="5">
        <x:f>COUNTIF('商品主数据'!M6:M35,"引当中")</x:f>
        <x:v>2</x:v>
      </x:c>
    </x:row>
    <x:row r="6">
      <x:c r="A6" s="2" t="inlineStr">
        <x:is>
          <x:t xml:space="preserve">订单日</x:t>
        </x:is>
      </x:c>
      <x:c r="B6" s="43" t="n">
        <x:v>46113</x:v>
      </x:c>
      <x:c r="D6" s="4" t="inlineStr">
        <x:is>
          <x:t xml:space="preserve">出货完了</x:t>
        </x:is>
      </x:c>
      <x:c r="E6" s="5">
        <x:f>COUNTIF('商品主数据'!M6:M35,"出货完了")</x:f>
        <x:v>4</x:v>
      </x:c>
    </x:row>
    <x:row r="7">
      <x:c r="A7" s="2" t="inlineStr">
        <x:is>
          <x:t xml:space="preserve">出货计划日</x:t>
        </x:is>
      </x:c>
      <x:c r="B7" s="43" t="n">
        <x:v>46203</x:v>
      </x:c>
      <x:c r="D7" s="4" t="inlineStr">
        <x:is>
          <x:t xml:space="preserve">出货率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开票确认日</x:t>
        </x:is>
      </x:c>
      <x:c r="B8" s="43" t="n">
        <x:v>46130</x:v>
      </x:c>
    </x:row>
    <x:row r="9" ht="40" customHeight="1">
      <x:c r="A9" s="2" t="inlineStr">
        <x:is>
          <x:t xml:space="preserve">月度订单表的基准月（1日）</x:t>
        </x:is>
      </x:c>
      <x:c r="B9" s="43" t="n">
        <x:v>46113</x:v>
      </x:c>
      <x:c r="D9" s="8" t="inlineStr">
        <x:is>
          <x:t xml:space="preserve">使用方法
1. 基本设置的日付订单名入力
2. 更新商品主数据中的蓝字单元格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周度发货表的周初日（周一）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営業担当直接输入的栏位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订单基準日的设置栏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订单主数据引用显示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出货延迟开票待必要項目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本文件是建筑行业常用的“商品主数据 + 月度工程表 + 周度计划表 + 会议与搬入安排”一体化模板。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订单主数据</x:t>
        </x:is>
      </x:c>
    </x:row>
    <x:row r="2">
      <x:c r="A2" s="2" t="inlineStr">
        <x:is>
          <x:t xml:space="preserve">订单名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订单件数</x:t>
        </x:is>
      </x:c>
      <x:c r="K2" s="5">
        <x:f>COUNTA(C6:C35)</x:f>
        <x:v>20</x:v>
      </x:c>
    </x:row>
    <x:row r="3">
      <x:c r="J3" s="4" t="inlineStr">
        <x:is>
          <x:t xml:space="preserve">未出货</x:t>
        </x:is>
      </x:c>
      <x:c r="K3" s="5">
        <x:f>COUNTIF(M6:M35,"未出货")</x:f>
        <x:v>14</x:v>
      </x:c>
    </x:row>
    <x:row r="4">
      <x:c r="J4" s="4" t="inlineStr">
        <x:is>
          <x:t xml:space="preserve">引当中</x:t>
        </x:is>
      </x:c>
      <x:c r="K4" s="5">
        <x:f>COUNTIF(M6:M35,"引当中")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顧客区分</x:t>
        </x:is>
      </x:c>
      <x:c r="C5" s="19" t="inlineStr">
        <x:is>
          <x:t xml:space="preserve">订单明細</x:t>
        </x:is>
      </x:c>
      <x:c r="D5" s="19" t="inlineStr">
        <x:is>
          <x:t xml:space="preserve">得意先</x:t>
        </x:is>
      </x:c>
      <x:c r="E5" s="19" t="inlineStr">
        <x:is>
          <x:t xml:space="preserve">数量</x:t>
        </x:is>
      </x:c>
      <x:c r="F5" s="19" t="inlineStr">
        <x:is>
          <x:t xml:space="preserve">订单日</x:t>
        </x:is>
      </x:c>
      <x:c r="G5" s="19" t="inlineStr">
        <x:is>
          <x:t xml:space="preserve">出货计划日</x:t>
        </x:is>
      </x:c>
      <x:c r="H5" s="19" t="inlineStr">
        <x:is>
          <x:t xml:space="preserve">納期日数</x:t>
        </x:is>
      </x:c>
      <x:c r="I5" s="19" t="inlineStr">
        <x:is>
          <x:t xml:space="preserve">引当開始</x:t>
        </x:is>
      </x:c>
      <x:c r="J5" s="19" t="inlineStr">
        <x:is>
          <x:t xml:space="preserve">出货完了</x:t>
        </x:is>
      </x:c>
      <x:c r="K5" s="19" t="inlineStr">
        <x:is>
          <x:t xml:space="preserve">処理日数</x:t>
        </x:is>
      </x:c>
      <x:c r="L5" s="19" t="inlineStr">
        <x:is>
          <x:t xml:space="preserve">出货率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出货先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订单接待</x:t>
        </x:is>
      </x:c>
      <x:c r="C6" s="21" t="inlineStr">
        <x:is>
          <x:t xml:space="preserve">订单确认</x:t>
        </x:is>
      </x:c>
      <x:c r="D6" s="21" t="inlineStr">
        <x:is>
          <x:t xml:space="preserve">顧客A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IF(C6="","",IF(L6&gt;=1,"完了",IF(AND(I6&lt;&gt;"",L6&gt;0),"引当中","未出货")))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报价确认</x:t>
        </x:is>
      </x:c>
      <x:c r="C7" s="21" t="inlineStr">
        <x:is>
          <x:t xml:space="preserve">単価确认</x:t>
        </x:is>
      </x:c>
      <x:c r="D7" s="21" t="inlineStr">
        <x:is>
          <x:t xml:space="preserve">顧客A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IF(C7="","",IF(L7&gt;=1,"完了",IF(AND(I7&lt;&gt;"",L7&gt;0),"引当中","未出货")))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手配中</x:t>
        </x:is>
      </x:c>
      <x:c r="C8" s="21" t="inlineStr">
        <x:is>
          <x:t xml:space="preserve">部材确认</x:t>
        </x:is>
      </x:c>
      <x:c r="D8" s="21" t="inlineStr">
        <x:is>
          <x:t xml:space="preserve">顧客B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IF(C8="","",IF(L8&gt;=1,"完了",IF(AND(I8&lt;&gt;"",L8&gt;0),"引当中","未出货")))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手配中</x:t>
        </x:is>
      </x:c>
      <x:c r="C9" s="21" t="inlineStr">
        <x:is>
          <x:t xml:space="preserve">库存引当</x:t>
        </x:is>
      </x:c>
      <x:c r="D9" s="21" t="inlineStr">
        <x:is>
          <x:t xml:space="preserve">物流A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IF(C9="","",IF(L9&gt;=1,"完了",IF(AND(I9&lt;&gt;"",L9&gt;0),"引当中","未出货")))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库存引当开票有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手配中</x:t>
        </x:is>
      </x:c>
      <x:c r="C10" s="21" t="inlineStr">
        <x:is>
          <x:t xml:space="preserve">部分出货</x:t>
        </x:is>
      </x:c>
      <x:c r="D10" s="21" t="inlineStr">
        <x:is>
          <x:t xml:space="preserve">高橋部分出货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IF(C10="","",IF(L10&gt;=1,"完了",IF(AND(I10&lt;&gt;"",L10&gt;0),"引当中","未出货")))</x:f>
        <x:v>引当中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一部再出货中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手配中</x:t>
        </x:is>
      </x:c>
      <x:c r="C11" s="21" t="inlineStr">
        <x:is>
          <x:t xml:space="preserve">出货指示</x:t>
        </x:is>
      </x:c>
      <x:c r="D11" s="21" t="inlineStr">
        <x:is>
          <x:t xml:space="preserve">納品待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IF(C11="","",IF(L11&gt;=1,"完了",IF(AND(I11&lt;&gt;"",L11&gt;0),"引当中","未出货")))</x:f>
        <x:v>引当中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手配中</x:t>
        </x:is>
      </x:c>
      <x:c r="C12" s="21" t="inlineStr">
        <x:is>
          <x:t xml:space="preserve">脱型和養生</x:t>
        </x:is>
      </x:c>
      <x:c r="D12" s="21" t="inlineStr">
        <x:is>
          <x:t xml:space="preserve">高橋部分出货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IF(C12="","",IF(L12&gt;=1,"完了",IF(AND(I12&lt;&gt;"",L12&gt;0),"引当中","未出货")))</x:f>
        <x:v>未出货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开票締</x:t>
        </x:is>
      </x:c>
      <x:c r="C13" s="21" t="inlineStr">
        <x:is>
          <x:t xml:space="preserve">出货确认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IF(C13="","",IF(L13&gt;=1,"完了",IF(AND(I13&lt;&gt;"",L13&gt;0),"引当中","未出货")))</x:f>
        <x:v>未出货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返品应对</x:t>
        </x:is>
      </x:c>
      <x:c r="C14" s="21" t="inlineStr">
        <x:is>
          <x:t xml:space="preserve">再出货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IF(C14="","",IF(L14&gt;=1,"完了",IF(AND(I14&lt;&gt;"",L14&gt;0),"引当中","未出货")))</x:f>
        <x:v>未出货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納期調整</x:t>
        </x:is>
      </x:c>
      <x:c r="C15" s="21" t="inlineStr">
        <x:is>
          <x:t xml:space="preserve">引当済</x:t>
        </x:is>
      </x:c>
      <x:c r="D15" s="21" t="inlineStr">
        <x:is>
          <x:t xml:space="preserve">顧客C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IF(C15="","",IF(L15&gt;=1,"完了",IF(AND(I15&lt;&gt;"",L15&gt;0),"引当中","未出货")))</x:f>
        <x:v>未出货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订单记录</x:t>
        </x:is>
      </x:c>
      <x:c r="D16" s="21" t="inlineStr">
        <x:is>
          <x:t xml:space="preserve">営業A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IF(C16="","",IF(L16&gt;=1,"完了",IF(AND(I16&lt;&gt;"",L16&gt;0),"引当中","未出货")))</x:f>
        <x:v>未出货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引当记录</x:t>
        </x:is>
      </x:c>
      <x:c r="C17" s="21" t="inlineStr">
        <x:is>
          <x:t xml:space="preserve">引当记录（开票记录）</x:t>
        </x:is>
      </x:c>
      <x:c r="D17" s="21" t="inlineStr">
        <x:is>
          <x:t xml:space="preserve">営業B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IF(C17="","",IF(L17&gt;=1,"完了",IF(AND(I17&lt;&gt;"",L17&gt;0),"引当中","未出货")))</x:f>
        <x:v>未出货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出货調整</x:t>
        </x:is>
      </x:c>
      <x:c r="C18" s="21" t="inlineStr">
        <x:is>
          <x:t xml:space="preserve">再手配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IF(C18="","",IF(L18&gt;=1,"完了",IF(AND(I18&lt;&gt;"",L18&gt;0),"引当中","未出货")))</x:f>
        <x:v>未出货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出货調整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IF(C19="","",IF(L19&gt;=1,"完了",IF(AND(I19&lt;&gt;"",L19&gt;0),"引当中","未出货")))</x:f>
        <x:v>未出货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出货調整</x:t>
        </x:is>
      </x:c>
      <x:c r="C20" s="21" t="inlineStr">
        <x:is>
          <x:t xml:space="preserve">确认待</x:t>
        </x:is>
      </x:c>
      <x:c r="D20" s="21" t="inlineStr">
        <x:is>
          <x:t xml:space="preserve">中央确认待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IF(C20="","",IF(L20&gt;=1,"完了",IF(AND(I20&lt;&gt;"",L20&gt;0),"引当中","未出货")))</x:f>
        <x:v>未出货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営業B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IF(C21="","",IF(L21&gt;=1,"完了",IF(AND(I21&lt;&gt;"",L21&gt;0),"引当中","未出货")))</x:f>
        <x:v>未出货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顧客B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IF(C22="","",IF(L22&gt;=1,"完了",IF(AND(I22&lt;&gt;"",L22&gt;0),"引当中","未出货")))</x:f>
        <x:v>未出货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开票</x:t>
        </x:is>
      </x:c>
      <x:c r="C23" s="21" t="inlineStr">
        <x:is>
          <x:t xml:space="preserve">竣工开票</x:t>
        </x:is>
      </x:c>
      <x:c r="D23" s="21" t="inlineStr">
        <x:is>
          <x:t xml:space="preserve">管理担当和供应商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IF(C23="","",IF(L23&gt;=1,"完了",IF(AND(I23&lt;&gt;"",L23&gt;0),"引当中","未出货")))</x:f>
        <x:v>未出货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再出货</x:t>
        </x:is>
      </x:c>
      <x:c r="D24" s="21" t="inlineStr">
        <x:is>
          <x:t xml:space="preserve">各得意先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IF(C24="","",IF(L24&gt;=1,"完了",IF(AND(I24&lt;&gt;"",L24&gt;0),"引当中","未出货")))</x:f>
        <x:v>未出货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営業担当和顧客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IF(C25="","",IF(L25&gt;=1,"完了",IF(AND(I25&lt;&gt;"",L25&gt;0),"引当中","未出货")))</x:f>
        <x:v>未出货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IF(C26="","",IF(L26&gt;=1,"完了",IF(AND(I26&lt;&gt;"",L26&gt;0),"引当中","未出货")))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IF(C27="","",IF(L27&gt;=1,"完了",IF(AND(I27&lt;&gt;"",L27&gt;0),"引当中","未出货")))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IF(C28="","",IF(L28&gt;=1,"完了",IF(AND(I28&lt;&gt;"",L28&gt;0),"引当中","未出货")))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IF(C29="","",IF(L29&gt;=1,"完了",IF(AND(I29&lt;&gt;"",L29&gt;0),"引当中","未出货")))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IF(C30="","",IF(L30&gt;=1,"完了",IF(AND(I30&lt;&gt;"",L30&gt;0),"引当中","未出货")))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IF(C31="","",IF(L31&gt;=1,"完了",IF(AND(I31&lt;&gt;"",L31&gt;0),"引当中","未出货")))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IF(C32="","",IF(L32&gt;=1,"完了",IF(AND(I32&lt;&gt;"",L32&gt;0),"引当中","未出货")))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IF(C33="","",IF(L33&gt;=1,"完了",IF(AND(I33&lt;&gt;"",L33&gt;0),"引当中","未出货")))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IF(C34="","",IF(L34&gt;=1,"完了",IF(AND(I34&lt;&gt;"",L34&gt;0),"引当中","未出货")))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IF(C35="","",IF(L35&gt;=1,"完了",IF(AND(I35&lt;&gt;"",L35&gt;0),"引当中","未出货")))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$M6="引当中"</x:formula>
    </x:cfRule>
    <x:cfRule type="expression" dxfId="2" priority="3">
      <x:formula>$M6="未出货"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"订单接待,报价确认,手配中,开票締,返品应对,納期調整,重点管理,引当记录,出货調整,月度确认,配送先,开票,差异調整,月末報告,其他"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出货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月度订单表"</x:f>
        <x:v>2026年4月 月度订单表</x:v>
      </x:c>
    </x:row>
    <x:row r="2">
      <x:c r="A2" s="2" t="inlineStr">
        <x:is>
          <x:t xml:space="preserve">订单名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开票确认日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订单明細</x:t>
        </x:is>
      </x:c>
      <x:c r="C5" s="30" t="inlineStr">
        <x:is>
          <x:t xml:space="preserve">得意先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各得意先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商品主数据的内容会自动显示。青「■」计划、緑的「实」实绩。進行中工程开票确认日实绩表示。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周度发货表"</x:f>
        <x:v>2026年4月13日週 周度发货表</x:v>
      </x:c>
    </x:row>
    <x:row r="2">
      <x:c r="A2" s="2" t="inlineStr">
        <x:is>
          <x:t xml:space="preserve">订单名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日別计划件数自動汇总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数量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日別计划数量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周度出货订单主数据自动联动。日別计划件数「的日计划订单明細数」汇总。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出货和开票记录</x:t>
        </x:is>
      </x:c>
    </x:row>
    <x:row r="2">
      <x:c r="A2" s="2" t="inlineStr">
        <x:is>
          <x:t xml:space="preserve">订单名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订单和出货和开票的记录列表管理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订单</x:t>
        </x:is>
      </x:c>
      <x:c r="E5" s="21" t="inlineStr">
        <x:is>
          <x:t xml:space="preserve">周度订单开票</x:t>
        </x:is>
      </x:c>
      <x:c r="F5" s="21" t="inlineStr">
        <x:is>
          <x:t xml:space="preserve">営業和物流和経理</x:t>
        </x:is>
      </x:c>
      <x:c r="G5" s="21" t="inlineStr">
        <x:is>
          <x:t xml:space="preserve">会議室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开票</x:t>
        </x:is>
      </x:c>
      <x:c r="E6" s="21" t="inlineStr">
        <x:is>
          <x:t xml:space="preserve">基礎配筋开票</x:t>
        </x:is>
      </x:c>
      <x:c r="F6" s="21" t="inlineStr">
        <x:is>
          <x:t xml:space="preserve">営業担当和物流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出货指示</x:t>
        </x:is>
      </x:c>
      <x:c r="F7" s="21" t="inlineStr">
        <x:is>
          <x:t xml:space="preserve">得意先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开票前最終确认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开票</x:t>
        </x:is>
      </x:c>
      <x:c r="E8" s="21" t="inlineStr">
        <x:is>
          <x:t xml:space="preserve">出货後确认</x:t>
        </x:is>
      </x:c>
      <x:c r="F8" s="21" t="inlineStr">
        <x:is>
          <x:t xml:space="preserve">总包和得意先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納品确认</x:t>
        </x:is>
      </x:c>
      <x:c r="F9" s="21" t="inlineStr">
        <x:is>
          <x:t xml:space="preserve">铃木门窗</x:t>
        </x:is>
      </x:c>
      <x:c r="G9" s="21" t="inlineStr">
        <x:is>
          <x:t xml:space="preserve">仓库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开票</x:t>
        </x:is>
      </x:c>
      <x:c r="E10" s="21" t="inlineStr">
        <x:is>
          <x:t xml:space="preserve">竣工开票</x:t>
        </x:is>
      </x:c>
      <x:c r="F10" s="21" t="inlineStr">
        <x:is>
          <x:t xml:space="preserve">顧客和管理担当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出货和开票确认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的工程以外的计划（开票和开票和搬入）列表管理的補助表。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$D5="开票"</x:formula>
    </x:cfRule>
    <x:cfRule type="expression" dxfId="11" priority="5">
      <x:formula>$D5="搬入"</x:formula>
    </x:cfRule>
    <x:cfRule type="expression" dxfId="4" priority="6">
      <x:formula>$D5="订单"</x:formula>
    </x:cfRule>
  </x:conditionalFormatting>
  <x:dataValidations count="2">
    <x:dataValidation type="list" allowBlank="1" showDropDown="0" showInputMessage="0" showErrorMessage="0" sqref="D5:D29">
      <x:formula1>"开票,开票,搬入,申請,订单,其他"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