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受注概要" sheetId="1" r:id="Re05c788726d14e5e"/>
    <x:sheet xmlns:r="http://schemas.openxmlformats.org/officeDocument/2006/relationships" name="受注マスタ" sheetId="2" r:id="Rd7c9cadc2efd4d37"/>
    <x:sheet xmlns:r="http://schemas.openxmlformats.org/officeDocument/2006/relationships" name="月次受注表" sheetId="3" r:id="R1cdd09dd8be14221"/>
    <x:sheet xmlns:r="http://schemas.openxmlformats.org/officeDocument/2006/relationships" name="週間出荷表" sheetId="4" r:id="R594d99590a464f7c"/>
    <x:sheet xmlns:r="http://schemas.openxmlformats.org/officeDocument/2006/relationships" name="出荷・請求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請求確認日を変更すると、出荷済み件数と未請求件数が更新されます。</x:t>
        </x:r>
      </x:text>
    </x:comment>
    <x:comment ref="B9" authorId="0">
      <x:text>
        <x:r>
          <x:t>その月の1日を入力してください。月次受注表が切り替わります。</x:t>
        </x:r>
      </x:text>
    </x:comment>
    <x:comment ref="B10" authorId="0">
      <x:text>
        <x:r>
          <x:t>月曜日の日付を入力してください。週間出荷表が切り替わります。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受発注管理テンプレート</x:t>
        </x:is>
      </x:c>
    </x:row>
    <x:row r="3">
      <x:c r="A3" s="2" t="inlineStr">
        <x:is>
          <x:t xml:space="preserve">受注名</x:t>
        </x:is>
      </x:c>
      <x:c r="B3" s="3" t="inlineStr">
        <x:is>
          <x:t xml:space="preserve">〇〇商事受発注管理</x:t>
        </x:is>
      </x:c>
      <x:c r="D3" s="4" t="inlineStr">
        <x:is>
          <x:t xml:space="preserve">受注件数</x:t>
        </x:is>
      </x:c>
      <x:c r="E3" s="5">
        <x:f>COUNTA('工程マスタ'!C6:C35)</x:f>
        <x:v>20</x:v>
      </x:c>
    </x:row>
    <x:row r="4">
      <x:c r="A4" s="2" t="inlineStr">
        <x:is>
          <x:t xml:space="preserve">顧客名</x:t>
        </x:is>
      </x:c>
      <x:c r="B4" s="3" t="inlineStr">
        <x:is>
          <x:t xml:space="preserve">〇〇株式会社</x:t>
        </x:is>
      </x:c>
      <x:c r="D4" s="4" t="inlineStr">
        <x:is>
          <x:t xml:space="preserve">未出荷</x:t>
        </x:is>
      </x:c>
      <x:c r="E4" s="5">
        <x:f>COUNTIF('工程マスタ'!M6:M35,"未出荷")</x:f>
        <x:v>14</x:v>
      </x:c>
    </x:row>
    <x:row r="5">
      <x:c r="A5" s="2" t="inlineStr">
        <x:is>
          <x:t xml:space="preserve">営業担当</x:t>
        </x:is>
      </x:c>
      <x:c r="B5" s="3" t="inlineStr">
        <x:is>
          <x:t xml:space="preserve">佐藤 花子</x:t>
        </x:is>
      </x:c>
      <x:c r="D5" s="4" t="inlineStr">
        <x:is>
          <x:t xml:space="preserve">引当中</x:t>
        </x:is>
      </x:c>
      <x:c r="E5" s="5">
        <x:f>COUNTIF('工程マスタ'!M6:M35,"引当中")</x:f>
        <x:v>2</x:v>
      </x:c>
    </x:row>
    <x:row r="6">
      <x:c r="A6" s="2" t="inlineStr">
        <x:is>
          <x:t xml:space="preserve">受注日</x:t>
        </x:is>
      </x:c>
      <x:c r="B6" s="43" t="n">
        <x:v>46113</x:v>
      </x:c>
      <x:c r="D6" s="4" t="inlineStr">
        <x:is>
          <x:t xml:space="preserve">出荷完了</x:t>
        </x:is>
      </x:c>
      <x:c r="E6" s="5">
        <x:f>COUNTIF('工程マスタ'!M6:M35,"出荷完了")</x:f>
        <x:v>4</x:v>
      </x:c>
    </x:row>
    <x:row r="7">
      <x:c r="A7" s="2" t="inlineStr">
        <x:is>
          <x:t xml:space="preserve">出荷予定日</x:t>
        </x:is>
      </x:c>
      <x:c r="B7" s="43" t="n">
        <x:v>46203</x:v>
      </x:c>
      <x:c r="D7" s="4" t="inlineStr">
        <x:is>
          <x:t xml:space="preserve">出荷率</x:t>
        </x:is>
      </x:c>
      <x:c r="E7" s="7">
        <x:f>IFERROR(AVERAGEIF('工程マスタ'!L6:L35,"&gt;=0"),0)</x:f>
        <x:v>0.26</x:v>
      </x:c>
    </x:row>
    <x:row r="8">
      <x:c r="A8" s="2" t="inlineStr">
        <x:is>
          <x:t xml:space="preserve">請求確認日</x:t>
        </x:is>
      </x:c>
      <x:c r="B8" s="43" t="n">
        <x:v>46130</x:v>
      </x:c>
    </x:row>
    <x:row r="9" ht="40" customHeight="1">
      <x:c r="A9" s="2" t="inlineStr">
        <x:is>
          <x:t xml:space="preserve">月次受注表の基準月（1日）</x:t>
        </x:is>
      </x:c>
      <x:c r="B9" s="43" t="n">
        <x:v>46113</x:v>
      </x:c>
      <x:c r="D9" s="8" t="inlineStr">
        <x:is>
          <x:t xml:space="preserve">使い方
1. 基本設定の日付と受注名を入力
2. 工程マスタの青字セルを更新
3. 月間・週間工程表に自動反映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週間出荷表の週初日（月曜）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営業担当が直接入力する欄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受注基準日の設定欄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受注マスタから参照して表示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出荷遅延や請求待ちが必要な項目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このファイルは建設業でよく使われる「工程マスタ + 月間工程表 + 週間予定表 + 打合せ・搬入予定」を1冊にまとめたテンプレートです。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受注マスタ</x:t>
        </x:is>
      </x:c>
    </x:row>
    <x:row r="2">
      <x:c r="A2" s="2" t="inlineStr">
        <x:is>
          <x:t xml:space="preserve">受注名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受注件数</x:t>
        </x:is>
      </x:c>
      <x:c r="K2" s="5">
        <x:f>COUNTA(C6:C35)</x:f>
        <x:v>20</x:v>
      </x:c>
    </x:row>
    <x:row r="3">
      <x:c r="J3" s="4" t="inlineStr">
        <x:is>
          <x:t xml:space="preserve">未出荷</x:t>
        </x:is>
      </x:c>
      <x:c r="K3" s="5">
        <x:f>COUNTIF(M6:M35,"未出荷")</x:f>
        <x:v>14</x:v>
      </x:c>
    </x:row>
    <x:row r="4">
      <x:c r="J4" s="4" t="inlineStr">
        <x:is>
          <x:t xml:space="preserve">引当中</x:t>
        </x:is>
      </x:c>
      <x:c r="K4" s="5">
        <x:f>COUNTIF(M6:M35,"引当中")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顧客区分</x:t>
        </x:is>
      </x:c>
      <x:c r="C5" s="19" t="inlineStr">
        <x:is>
          <x:t xml:space="preserve">受注明細</x:t>
        </x:is>
      </x:c>
      <x:c r="D5" s="19" t="inlineStr">
        <x:is>
          <x:t xml:space="preserve">得意先</x:t>
        </x:is>
      </x:c>
      <x:c r="E5" s="19" t="inlineStr">
        <x:is>
          <x:t xml:space="preserve">数量</x:t>
        </x:is>
      </x:c>
      <x:c r="F5" s="19" t="inlineStr">
        <x:is>
          <x:t xml:space="preserve">受注日</x:t>
        </x:is>
      </x:c>
      <x:c r="G5" s="19" t="inlineStr">
        <x:is>
          <x:t xml:space="preserve">出荷予定日</x:t>
        </x:is>
      </x:c>
      <x:c r="H5" s="19" t="inlineStr">
        <x:is>
          <x:t xml:space="preserve">納期日数</x:t>
        </x:is>
      </x:c>
      <x:c r="I5" s="19" t="inlineStr">
        <x:is>
          <x:t xml:space="preserve">引当開始</x:t>
        </x:is>
      </x:c>
      <x:c r="J5" s="19" t="inlineStr">
        <x:is>
          <x:t xml:space="preserve">出荷完了</x:t>
        </x:is>
      </x:c>
      <x:c r="K5" s="19" t="inlineStr">
        <x:is>
          <x:t xml:space="preserve">処理日数</x:t>
        </x:is>
      </x:c>
      <x:c r="L5" s="19" t="inlineStr">
        <x:is>
          <x:t xml:space="preserve">出荷率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出荷先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受注受付</x:t>
        </x:is>
      </x:c>
      <x:c r="C6" s="21" t="inlineStr">
        <x:is>
          <x:t xml:space="preserve">受注確認</x:t>
        </x:is>
      </x:c>
      <x:c r="D6" s="21" t="inlineStr">
        <x:is>
          <x:t xml:space="preserve">顧客A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IF(C6="","",IF(L6&gt;=1,"完了",IF(AND(I6&lt;&gt;"",L6&gt;0),"引当中","未出荷")))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見積確認</x:t>
        </x:is>
      </x:c>
      <x:c r="C7" s="21" t="inlineStr">
        <x:is>
          <x:t xml:space="preserve">単価確認</x:t>
        </x:is>
      </x:c>
      <x:c r="D7" s="21" t="inlineStr">
        <x:is>
          <x:t xml:space="preserve">顧客A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IF(C7="","",IF(L7&gt;=1,"完了",IF(AND(I7&lt;&gt;"",L7&gt;0),"引当中","未出荷")))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手配中</x:t>
        </x:is>
      </x:c>
      <x:c r="C8" s="21" t="inlineStr">
        <x:is>
          <x:t xml:space="preserve">部材確認</x:t>
        </x:is>
      </x:c>
      <x:c r="D8" s="21" t="inlineStr">
        <x:is>
          <x:t xml:space="preserve">顧客B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IF(C8="","",IF(L8&gt;=1,"完了",IF(AND(I8&lt;&gt;"",L8&gt;0),"引当中","未出荷")))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手配中</x:t>
        </x:is>
      </x:c>
      <x:c r="C9" s="21" t="inlineStr">
        <x:is>
          <x:t xml:space="preserve">在庫引当</x:t>
        </x:is>
      </x:c>
      <x:c r="D9" s="21" t="inlineStr">
        <x:is>
          <x:t xml:space="preserve">物流A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IF(C9="","",IF(L9&gt;=1,"完了",IF(AND(I9&lt;&gt;"",L9&gt;0),"引当中","未出荷")))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在庫引当請求あり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手配中</x:t>
        </x:is>
      </x:c>
      <x:c r="C10" s="21" t="inlineStr">
        <x:is>
          <x:t xml:space="preserve">部分出荷</x:t>
        </x:is>
      </x:c>
      <x:c r="D10" s="21" t="inlineStr">
        <x:is>
          <x:t xml:space="preserve">高橋部分出荷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IF(C10="","",IF(L10&gt;=1,"完了",IF(AND(I10&lt;&gt;"",L10&gt;0),"引当中","未出荷")))</x:f>
        <x:v>引当中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一部再出荷中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手配中</x:t>
        </x:is>
      </x:c>
      <x:c r="C11" s="21" t="inlineStr">
        <x:is>
          <x:t xml:space="preserve">出荷指示</x:t>
        </x:is>
      </x:c>
      <x:c r="D11" s="21" t="inlineStr">
        <x:is>
          <x:t xml:space="preserve">納品待ち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IF(C11="","",IF(L11&gt;=1,"完了",IF(AND(I11&lt;&gt;"",L11&gt;0),"引当中","未出荷")))</x:f>
        <x:v>引当中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手配中</x:t>
        </x:is>
      </x:c>
      <x:c r="C12" s="21" t="inlineStr">
        <x:is>
          <x:t xml:space="preserve">脱型・養生</x:t>
        </x:is>
      </x:c>
      <x:c r="D12" s="21" t="inlineStr">
        <x:is>
          <x:t xml:space="preserve">高橋部分出荷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IF(C12="","",IF(L12&gt;=1,"完了",IF(AND(I12&lt;&gt;"",L12&gt;0),"引当中","未出荷")))</x:f>
        <x:v>未出荷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請求締め</x:t>
        </x:is>
      </x:c>
      <x:c r="C13" s="21" t="inlineStr">
        <x:is>
          <x:t xml:space="preserve">出荷確認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IF(C13="","",IF(L13&gt;=1,"完了",IF(AND(I13&lt;&gt;"",L13&gt;0),"引当中","未出荷")))</x:f>
        <x:v>未出荷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返品対応</x:t>
        </x:is>
      </x:c>
      <x:c r="C14" s="21" t="inlineStr">
        <x:is>
          <x:t xml:space="preserve">再出荷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IF(C14="","",IF(L14&gt;=1,"完了",IF(AND(I14&lt;&gt;"",L14&gt;0),"引当中","未出荷")))</x:f>
        <x:v>未出荷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納期調整</x:t>
        </x:is>
      </x:c>
      <x:c r="C15" s="21" t="inlineStr">
        <x:is>
          <x:t xml:space="preserve">引当済み</x:t>
        </x:is>
      </x:c>
      <x:c r="D15" s="21" t="inlineStr">
        <x:is>
          <x:t xml:space="preserve">顧客C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IF(C15="","",IF(L15&gt;=1,"完了",IF(AND(I15&lt;&gt;"",L15&gt;0),"引当中","未出荷")))</x:f>
        <x:v>未出荷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受注記録</x:t>
        </x:is>
      </x:c>
      <x:c r="D16" s="21" t="inlineStr">
        <x:is>
          <x:t xml:space="preserve">営業A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IF(C16="","",IF(L16&gt;=1,"完了",IF(AND(I16&lt;&gt;"",L16&gt;0),"引当中","未出荷")))</x:f>
        <x:v>未出荷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引当記録</x:t>
        </x:is>
      </x:c>
      <x:c r="C17" s="21" t="inlineStr">
        <x:is>
          <x:t xml:space="preserve">引当記録（請求記録）</x:t>
        </x:is>
      </x:c>
      <x:c r="D17" s="21" t="inlineStr">
        <x:is>
          <x:t xml:space="preserve">営業B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IF(C17="","",IF(L17&gt;=1,"完了",IF(AND(I17&lt;&gt;"",L17&gt;0),"引当中","未出荷")))</x:f>
        <x:v>未出荷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出荷調整</x:t>
        </x:is>
      </x:c>
      <x:c r="C18" s="21" t="inlineStr">
        <x:is>
          <x:t xml:space="preserve">再手配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IF(C18="","",IF(L18&gt;=1,"完了",IF(AND(I18&lt;&gt;"",L18&gt;0),"引当中","未出荷")))</x:f>
        <x:v>未出荷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出荷調整</x:t>
        </x:is>
      </x:c>
      <x:c r="C19" s="21" t="inlineStr">
        <x:is>
          <x:t xml:space="preserve">発注候補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IF(C19="","",IF(L19&gt;=1,"完了",IF(AND(I19&lt;&gt;"",L19&gt;0),"引当中","未出荷")))</x:f>
        <x:v>未出荷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出荷調整</x:t>
        </x:is>
      </x:c>
      <x:c r="C20" s="21" t="inlineStr">
        <x:is>
          <x:t xml:space="preserve">確認待ち</x:t>
        </x:is>
      </x:c>
      <x:c r="D20" s="21" t="inlineStr">
        <x:is>
          <x:t xml:space="preserve">中央確認待ち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IF(C20="","",IF(L20&gt;=1,"完了",IF(AND(I20&lt;&gt;"",L20&gt;0),"引当中","未出荷")))</x:f>
        <x:v>未出荷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営業B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IF(C21="","",IF(L21&gt;=1,"完了",IF(AND(I21&lt;&gt;"",L21&gt;0),"引当中","未出荷")))</x:f>
        <x:v>未出荷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顧客B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IF(C22="","",IF(L22&gt;=1,"完了",IF(AND(I22&lt;&gt;"",L22&gt;0),"引当中","未出荷")))</x:f>
        <x:v>未出荷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請求</x:t>
        </x:is>
      </x:c>
      <x:c r="C23" s="21" t="inlineStr">
        <x:is>
          <x:t xml:space="preserve">竣工請求</x:t>
        </x:is>
      </x:c>
      <x:c r="D23" s="21" t="inlineStr">
        <x:is>
          <x:t xml:space="preserve">管理担当・取引先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IF(C23="","",IF(L23&gt;=1,"完了",IF(AND(I23&lt;&gt;"",L23&gt;0),"引当中","未出荷")))</x:f>
        <x:v>未出荷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差異調整</x:t>
        </x:is>
      </x:c>
      <x:c r="C24" s="21" t="inlineStr">
        <x:is>
          <x:t xml:space="preserve">再出荷</x:t>
        </x:is>
      </x:c>
      <x:c r="D24" s="21" t="inlineStr">
        <x:is>
          <x:t xml:space="preserve">各得意先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IF(C24="","",IF(L24&gt;=1,"完了",IF(AND(I24&lt;&gt;"",L24&gt;0),"引当中","未出荷")))</x:f>
        <x:v>未出荷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営業担当・顧客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IF(C25="","",IF(L25&gt;=1,"完了",IF(AND(I25&lt;&gt;"",L25&gt;0),"引当中","未出荷")))</x:f>
        <x:v>未出荷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IF(C26="","",IF(L26&gt;=1,"完了",IF(AND(I26&lt;&gt;"",L26&gt;0),"引当中","未出荷")))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IF(C27="","",IF(L27&gt;=1,"完了",IF(AND(I27&lt;&gt;"",L27&gt;0),"引当中","未出荷")))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IF(C28="","",IF(L28&gt;=1,"完了",IF(AND(I28&lt;&gt;"",L28&gt;0),"引当中","未出荷")))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IF(C29="","",IF(L29&gt;=1,"完了",IF(AND(I29&lt;&gt;"",L29&gt;0),"引当中","未出荷")))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IF(C30="","",IF(L30&gt;=1,"完了",IF(AND(I30&lt;&gt;"",L30&gt;0),"引当中","未出荷")))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IF(C31="","",IF(L31&gt;=1,"完了",IF(AND(I31&lt;&gt;"",L31&gt;0),"引当中","未出荷")))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IF(C32="","",IF(L32&gt;=1,"完了",IF(AND(I32&lt;&gt;"",L32&gt;0),"引当中","未出荷")))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IF(C33="","",IF(L33&gt;=1,"完了",IF(AND(I33&lt;&gt;"",L33&gt;0),"引当中","未出荷")))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IF(C34="","",IF(L34&gt;=1,"完了",IF(AND(I34&lt;&gt;"",L34&gt;0),"引当中","未出荷")))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IF(C35="","",IF(L35&gt;=1,"完了",IF(AND(I35&lt;&gt;"",L35&gt;0),"引当中","未出荷")))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$M6="引当中"</x:formula>
    </x:cfRule>
    <x:cfRule type="expression" dxfId="2" priority="3">
      <x:formula>$M6="未出荷"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"受注受付,見積確認,手配中,請求締め,返品対応,納期調整,重点管理,引当記録,出荷調整,月次確認,配送先,請求,差異調整,月末報告,その他"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出荷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月次受注表"</x:f>
        <x:v>2026年4月 月次受注表</x:v>
      </x:c>
    </x:row>
    <x:row r="2">
      <x:c r="A2" s="2" t="inlineStr">
        <x:is>
          <x:t xml:space="preserve">受注名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請求確認日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受注明細</x:t>
        </x:is>
      </x:c>
      <x:c r="C5" s="30" t="inlineStr">
        <x:is>
          <x:t xml:space="preserve">得意先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IF('工程マスタ'!C6="","",'工程マスタ'!A6)</x:f>
        <x:v>1</x:v>
      </x:c>
      <x:c r="B7" s="33" t="str">
        <x:f>IF('工程マスタ'!C6="","",'工程マスタ'!C6)</x:f>
        <x:v>仮囲い・仮設電気</x:v>
      </x:c>
      <x:c r="C7" s="33" t="str">
        <x:f>IF('工程マスタ'!C6="","",'工程マスタ'!D6)</x:f>
        <x:v>青木建設</x:v>
      </x:c>
      <x:c r="D7" s="32" t="str">
        <x:f>IF('工程マスタ'!C6="","",'工程マスタ'!M6)</x:f>
        <x:v>完了</x:v>
      </x:c>
      <x:c r="E7" s="34">
        <x:f>IF('工程マスタ'!C6="","",'工程マスタ'!E6)</x:f>
        <x:v>4</x:v>
      </x:c>
      <x:c r="F7" s="56">
        <x:f>IF('工程マスタ'!C6="","",'工程マスタ'!F6)</x:f>
        <x:v>46113</x:v>
      </x:c>
      <x:c r="G7" s="56">
        <x:f>IF('工程マスタ'!C6="","",'工程マスタ'!G6)</x:f>
        <x:v>46115</x:v>
      </x:c>
      <x:c r="H7" s="56">
        <x:f>IF('工程マスタ'!C6="","",IF('工程マスタ'!I6="","",'工程マスタ'!I6))</x:f>
        <x:v>46113</x:v>
      </x:c>
      <x:c r="I7" s="56">
        <x:f>IF('工程マスタ'!C6="","",IF('工程マスタ'!J6="","",'工程マスタ'!J6))</x:f>
        <x:v>46115</x:v>
      </x:c>
      <x:c r="J7" s="36">
        <x:f>IF('工程マスタ'!C6="","",'工程マスタ'!L6)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IF('工程マスタ'!C7="","",'工程マスタ'!A7)</x:f>
        <x:v>2</x:v>
      </x:c>
      <x:c r="B8" s="33" t="str">
        <x:f>IF('工程マスタ'!C7="","",'工程マスタ'!C7)</x:f>
        <x:v>墨出し・根切り</x:v>
      </x:c>
      <x:c r="C8" s="33" t="str">
        <x:f>IF('工程マスタ'!C7="","",'工程マスタ'!D7)</x:f>
        <x:v>青木建設</x:v>
      </x:c>
      <x:c r="D8" s="32" t="str">
        <x:f>IF('工程マスタ'!C7="","",'工程マスタ'!M7)</x:f>
        <x:v>完了</x:v>
      </x:c>
      <x:c r="E8" s="34">
        <x:f>IF('工程マスタ'!C7="","",'工程マスタ'!E7)</x:f>
        <x:v>6</x:v>
      </x:c>
      <x:c r="F8" s="56">
        <x:f>IF('工程マスタ'!C7="","",'工程マスタ'!F7)</x:f>
        <x:v>46116</x:v>
      </x:c>
      <x:c r="G8" s="56">
        <x:f>IF('工程マスタ'!C7="","",'工程マスタ'!G7)</x:f>
        <x:v>46120</x:v>
      </x:c>
      <x:c r="H8" s="56">
        <x:f>IF('工程マスタ'!C7="","",IF('工程マスタ'!I7="","",'工程マスタ'!I7))</x:f>
        <x:v>46116</x:v>
      </x:c>
      <x:c r="I8" s="56">
        <x:f>IF('工程マスタ'!C7="","",IF('工程マスタ'!J7="","",'工程マスタ'!J7))</x:f>
        <x:v>46120</x:v>
      </x:c>
      <x:c r="J8" s="36">
        <x:f>IF('工程マスタ'!C7="","",'工程マスタ'!L7)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IF('工程マスタ'!C8="","",'工程マスタ'!A8)</x:f>
        <x:v>3</x:v>
      </x:c>
      <x:c r="B9" s="33" t="str">
        <x:f>IF('工程マスタ'!C8="","",'工程マスタ'!C8)</x:f>
        <x:v>砕石・捨てコン</x:v>
      </x:c>
      <x:c r="C9" s="33" t="str">
        <x:f>IF('工程マスタ'!C8="","",'工程マスタ'!D8)</x:f>
        <x:v>佐藤土木</x:v>
      </x:c>
      <x:c r="D9" s="32" t="str">
        <x:f>IF('工程マスタ'!C8="","",'工程マスタ'!M8)</x:f>
        <x:v>完了</x:v>
      </x:c>
      <x:c r="E9" s="34">
        <x:f>IF('工程マスタ'!C8="","",'工程マスタ'!E8)</x:f>
        <x:v>5</x:v>
      </x:c>
      <x:c r="F9" s="56">
        <x:f>IF('工程マスタ'!C8="","",'工程マスタ'!F8)</x:f>
        <x:v>46121</x:v>
      </x:c>
      <x:c r="G9" s="56">
        <x:f>IF('工程マスタ'!C8="","",'工程マスタ'!G8)</x:f>
        <x:v>46122</x:v>
      </x:c>
      <x:c r="H9" s="56">
        <x:f>IF('工程マスタ'!C8="","",IF('工程マスタ'!I8="","",'工程マスタ'!I8))</x:f>
        <x:v>46121</x:v>
      </x:c>
      <x:c r="I9" s="56">
        <x:f>IF('工程マスタ'!C8="","",IF('工程マスタ'!J8="","",'工程マスタ'!J8))</x:f>
        <x:v>46122</x:v>
      </x:c>
      <x:c r="J9" s="36">
        <x:f>IF('工程マスタ'!C8="","",'工程マスタ'!L8)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IF('工程マスタ'!C9="","",'工程マスタ'!A9)</x:f>
        <x:v>4</x:v>
      </x:c>
      <x:c r="B10" s="33" t="str">
        <x:f>IF('工程マスタ'!C9="","",'工程マスタ'!C9)</x:f>
        <x:v>配筋</x:v>
      </x:c>
      <x:c r="C10" s="33" t="str">
        <x:f>IF('工程マスタ'!C9="","",'工程マスタ'!D9)</x:f>
        <x:v>田中鉄筋</x:v>
      </x:c>
      <x:c r="D10" s="32" t="str">
        <x:f>IF('工程マスタ'!C9="","",'工程マスタ'!M9)</x:f>
        <x:v>完了</x:v>
      </x:c>
      <x:c r="E10" s="34">
        <x:f>IF('工程マスタ'!C9="","",'工程マスタ'!E9)</x:f>
        <x:v>6</x:v>
      </x:c>
      <x:c r="F10" s="56">
        <x:f>IF('工程マスタ'!C9="","",'工程マスタ'!F9)</x:f>
        <x:v>46123</x:v>
      </x:c>
      <x:c r="G10" s="56">
        <x:f>IF('工程マスタ'!C9="","",'工程マスタ'!G9)</x:f>
        <x:v>46126</x:v>
      </x:c>
      <x:c r="H10" s="56">
        <x:f>IF('工程マスタ'!C9="","",IF('工程マスタ'!I9="","",'工程マスタ'!I9))</x:f>
        <x:v>46123</x:v>
      </x:c>
      <x:c r="I10" s="56">
        <x:f>IF('工程マスタ'!C9="","",IF('工程マスタ'!J9="","",'工程マスタ'!J9))</x:f>
        <x:v>46126</x:v>
      </x:c>
      <x:c r="J10" s="36">
        <x:f>IF('工程マスタ'!C9="","",'工程マスタ'!L9)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IF('工程マスタ'!C10="","",'工程マスタ'!A10)</x:f>
        <x:v>5</x:v>
      </x:c>
      <x:c r="B11" s="33" t="str">
        <x:f>IF('工程マスタ'!C10="","",'工程マスタ'!C10)</x:f>
        <x:v>型枠</x:v>
      </x:c>
      <x:c r="C11" s="33" t="str">
        <x:f>IF('工程マスタ'!C10="","",'工程マスタ'!D10)</x:f>
        <x:v>高橋型枠</x:v>
      </x:c>
      <x:c r="D11" s="32" t="str">
        <x:f>IF('工程マスタ'!C10="","",'工程マスタ'!M10)</x:f>
        <x:v>施工中</x:v>
      </x:c>
      <x:c r="E11" s="34">
        <x:f>IF('工程マスタ'!C10="","",'工程マスタ'!E10)</x:f>
        <x:v>5</x:v>
      </x:c>
      <x:c r="F11" s="56">
        <x:f>IF('工程マスタ'!C10="","",'工程マスタ'!F10)</x:f>
        <x:v>46125</x:v>
      </x:c>
      <x:c r="G11" s="56">
        <x:f>IF('工程マスタ'!C10="","",'工程マスタ'!G10)</x:f>
        <x:v>46128</x:v>
      </x:c>
      <x:c r="H11" s="56">
        <x:f>IF('工程マスタ'!C10="","",IF('工程マスタ'!I10="","",'工程マスタ'!I10))</x:f>
        <x:v>46125</x:v>
      </x:c>
      <x:c r="I11" s="56">
        <x:f>IF('工程マスタ'!C10="","",IF('工程マスタ'!J10="","",'工程マスタ'!J10))</x:f>
      </x:c>
      <x:c r="J11" s="36">
        <x:f>IF('工程マスタ'!C10="","",'工程マスタ'!L10)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IF('工程マスタ'!C11="","",'工程マスタ'!A11)</x:f>
        <x:v>6</x:v>
      </x:c>
      <x:c r="B12" s="33" t="str">
        <x:f>IF('工程マスタ'!C11="","",'工程マスタ'!C11)</x:f>
        <x:v>基礎コンクリート打設</x:v>
      </x:c>
      <x:c r="C12" s="33" t="str">
        <x:f>IF('工程マスタ'!C11="","",'工程マスタ'!D11)</x:f>
        <x:v>中央生コン</x:v>
      </x:c>
      <x:c r="D12" s="32" t="str">
        <x:f>IF('工程マスタ'!C11="","",'工程マスタ'!M11)</x:f>
        <x:v>施工中</x:v>
      </x:c>
      <x:c r="E12" s="34">
        <x:f>IF('工程マスタ'!C11="","",'工程マスタ'!E11)</x:f>
        <x:v>8</x:v>
      </x:c>
      <x:c r="F12" s="56">
        <x:f>IF('工程マスタ'!C11="","",'工程マスタ'!F11)</x:f>
        <x:v>46129</x:v>
      </x:c>
      <x:c r="G12" s="56">
        <x:f>IF('工程マスタ'!C11="","",'工程マスタ'!G11)</x:f>
        <x:v>46130</x:v>
      </x:c>
      <x:c r="H12" s="56">
        <x:f>IF('工程マスタ'!C11="","",IF('工程マスタ'!I11="","",'工程マスタ'!I11))</x:f>
        <x:v>46129</x:v>
      </x:c>
      <x:c r="I12" s="56">
        <x:f>IF('工程マスタ'!C11="","",IF('工程マスタ'!J11="","",'工程マスタ'!J11))</x:f>
      </x:c>
      <x:c r="J12" s="36">
        <x:f>IF('工程マスタ'!C11="","",'工程マスタ'!L11)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IF('工程マスタ'!C12="","",'工程マスタ'!A12)</x:f>
        <x:v>7</x:v>
      </x:c>
      <x:c r="B13" s="33" t="str">
        <x:f>IF('工程マスタ'!C12="","",'工程マスタ'!C12)</x:f>
        <x:v>脱型・養生</x:v>
      </x:c>
      <x:c r="C13" s="33" t="str">
        <x:f>IF('工程マスタ'!C12="","",'工程マスタ'!D12)</x:f>
        <x:v>高橋型枠</x:v>
      </x:c>
      <x:c r="D13" s="32" t="str">
        <x:f>IF('工程マスタ'!C12="","",'工程マスタ'!M12)</x:f>
        <x:v>未着手</x:v>
      </x:c>
      <x:c r="E13" s="34">
        <x:f>IF('工程マスタ'!C12="","",'工程マスタ'!E12)</x:f>
        <x:v>4</x:v>
      </x:c>
      <x:c r="F13" s="56">
        <x:f>IF('工程マスタ'!C12="","",'工程マスタ'!F12)</x:f>
        <x:v>46131</x:v>
      </x:c>
      <x:c r="G13" s="56">
        <x:f>IF('工程マスタ'!C12="","",'工程マスタ'!G12)</x:f>
        <x:v>46134</x:v>
      </x:c>
      <x:c r="H13" s="56">
        <x:f>IF('工程マスタ'!C12="","",IF('工程マスタ'!I12="","",'工程マスタ'!I12))</x:f>
      </x:c>
      <x:c r="I13" s="56">
        <x:f>IF('工程マスタ'!C12="","",IF('工程マスタ'!J12="","",'工程マスタ'!J12))</x:f>
      </x:c>
      <x:c r="J13" s="36">
        <x:f>IF('工程マスタ'!C12="","",'工程マスタ'!L12)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IF('工程マスタ'!C13="","",'工程マスタ'!A13)</x:f>
        <x:v>8</x:v>
      </x:c>
      <x:c r="B14" s="33" t="str">
        <x:f>IF('工程マスタ'!C13="","",'工程マスタ'!C13)</x:f>
        <x:v>1F躯体</x:v>
      </x:c>
      <x:c r="C14" s="33" t="str">
        <x:f>IF('工程マスタ'!C13="","",'工程マスタ'!D13)</x:f>
        <x:v>山口工務店</x:v>
      </x:c>
      <x:c r="D14" s="32" t="str">
        <x:f>IF('工程マスタ'!C13="","",'工程マスタ'!M13)</x:f>
        <x:v>未着手</x:v>
      </x:c>
      <x:c r="E14" s="34">
        <x:f>IF('工程マスタ'!C13="","",'工程マスタ'!E13)</x:f>
        <x:v>10</x:v>
      </x:c>
      <x:c r="F14" s="56">
        <x:f>IF('工程マスタ'!C13="","",'工程マスタ'!F13)</x:f>
        <x:v>46135</x:v>
      </x:c>
      <x:c r="G14" s="56">
        <x:f>IF('工程マスタ'!C13="","",'工程マスタ'!G13)</x:f>
        <x:v>46142</x:v>
      </x:c>
      <x:c r="H14" s="56">
        <x:f>IF('工程マスタ'!C13="","",IF('工程マスタ'!I13="","",'工程マスタ'!I13))</x:f>
      </x:c>
      <x:c r="I14" s="56">
        <x:f>IF('工程マスタ'!C13="","",IF('工程マスタ'!J13="","",'工程マスタ'!J13))</x:f>
      </x:c>
      <x:c r="J14" s="36">
        <x:f>IF('工程マスタ'!C13="","",'工程マスタ'!L13)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IF('工程マスタ'!C14="","",'工程マスタ'!A14)</x:f>
        <x:v>9</x:v>
      </x:c>
      <x:c r="B15" s="33" t="str">
        <x:f>IF('工程マスタ'!C14="","",'工程マスタ'!C14)</x:f>
        <x:v>屋上防水</x:v>
      </x:c>
      <x:c r="C15" s="33" t="str">
        <x:f>IF('工程マスタ'!C14="","",'工程マスタ'!D14)</x:f>
        <x:v>水野防水</x:v>
      </x:c>
      <x:c r="D15" s="32" t="str">
        <x:f>IF('工程マスタ'!C14="","",'工程マスタ'!M14)</x:f>
        <x:v>未着手</x:v>
      </x:c>
      <x:c r="E15" s="34">
        <x:f>IF('工程マスタ'!C14="","",'工程マスタ'!E14)</x:f>
        <x:v>4</x:v>
      </x:c>
      <x:c r="F15" s="56">
        <x:f>IF('工程マスタ'!C14="","",'工程マスタ'!F14)</x:f>
        <x:v>46143</x:v>
      </x:c>
      <x:c r="G15" s="56">
        <x:f>IF('工程マスタ'!C14="","",'工程マスタ'!G14)</x:f>
        <x:v>46146</x:v>
      </x:c>
      <x:c r="H15" s="56">
        <x:f>IF('工程マスタ'!C14="","",IF('工程マスタ'!I14="","",'工程マスタ'!I14))</x:f>
      </x:c>
      <x:c r="I15" s="56">
        <x:f>IF('工程マスタ'!C14="","",IF('工程マスタ'!J14="","",'工程マスタ'!J14))</x:f>
      </x:c>
      <x:c r="J15" s="36">
        <x:f>IF('工程マスタ'!C14="","",'工程マスタ'!L14)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IF('工程マスタ'!C15="","",'工程マスタ'!A15)</x:f>
        <x:v>10</x:v>
      </x:c>
      <x:c r="B16" s="33" t="str">
        <x:f>IF('工程マスタ'!C15="","",'工程マスタ'!C15)</x:f>
        <x:v>サッシ取付</x:v>
      </x:c>
      <x:c r="C16" s="33" t="str">
        <x:f>IF('工程マスタ'!C15="","",'工程マスタ'!D15)</x:f>
        <x:v>鈴木サッシ</x:v>
      </x:c>
      <x:c r="D16" s="32" t="str">
        <x:f>IF('工程マスタ'!C15="","",'工程マスタ'!M15)</x:f>
        <x:v>未着手</x:v>
      </x:c>
      <x:c r="E16" s="34">
        <x:f>IF('工程マスタ'!C15="","",'工程マスタ'!E15)</x:f>
        <x:v>4</x:v>
      </x:c>
      <x:c r="F16" s="56">
        <x:f>IF('工程マスタ'!C15="","",'工程マスタ'!F15)</x:f>
        <x:v>46148</x:v>
      </x:c>
      <x:c r="G16" s="56">
        <x:f>IF('工程マスタ'!C15="","",'工程マスタ'!G15)</x:f>
        <x:v>46152</x:v>
      </x:c>
      <x:c r="H16" s="56">
        <x:f>IF('工程マスタ'!C15="","",IF('工程マスタ'!I15="","",'工程マスタ'!I15))</x:f>
      </x:c>
      <x:c r="I16" s="56">
        <x:f>IF('工程マスタ'!C15="","",IF('工程マスタ'!J15="","",'工程マスタ'!J15))</x:f>
      </x:c>
      <x:c r="J16" s="36">
        <x:f>IF('工程マスタ'!C15="","",'工程マスタ'!L15)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IF('工程マスタ'!C16="","",'工程マスタ'!A16)</x:f>
        <x:v>11</x:v>
      </x:c>
      <x:c r="B17" s="33" t="str">
        <x:f>IF('工程マスタ'!C16="","",'工程マスタ'!C16)</x:f>
        <x:v>電気配線（粗配線）</x:v>
      </x:c>
      <x:c r="C17" s="33" t="str">
        <x:f>IF('工程マスタ'!C16="","",'工程マスタ'!D16)</x:f>
        <x:v>東光電設</x:v>
      </x:c>
      <x:c r="D17" s="32" t="str">
        <x:f>IF('工程マスタ'!C16="","",'工程マスタ'!M16)</x:f>
        <x:v>未着手</x:v>
      </x:c>
      <x:c r="E17" s="34">
        <x:f>IF('工程マスタ'!C16="","",'工程マスタ'!E16)</x:f>
        <x:v>5</x:v>
      </x:c>
      <x:c r="F17" s="56">
        <x:f>IF('工程マスタ'!C16="","",'工程マスタ'!F16)</x:f>
        <x:v>46150</x:v>
      </x:c>
      <x:c r="G17" s="56">
        <x:f>IF('工程マスタ'!C16="","",'工程マスタ'!G16)</x:f>
        <x:v>46158</x:v>
      </x:c>
      <x:c r="H17" s="56">
        <x:f>IF('工程マスタ'!C16="","",IF('工程マスタ'!I16="","",'工程マスタ'!I16))</x:f>
      </x:c>
      <x:c r="I17" s="56">
        <x:f>IF('工程マスタ'!C16="","",IF('工程マスタ'!J16="","",'工程マスタ'!J16))</x:f>
      </x:c>
      <x:c r="J17" s="36">
        <x:f>IF('工程マスタ'!C16="","",'工程マスタ'!L16)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IF('工程マスタ'!C17="","",'工程マスタ'!A17)</x:f>
        <x:v>12</x:v>
      </x:c>
      <x:c r="B18" s="33" t="str">
        <x:f>IF('工程マスタ'!C17="","",'工程マスタ'!C17)</x:f>
        <x:v>給排水設備（先行配管）</x:v>
      </x:c>
      <x:c r="C18" s="33" t="str">
        <x:f>IF('工程マスタ'!C17="","",'工程マスタ'!D17)</x:f>
        <x:v>第一設備</x:v>
      </x:c>
      <x:c r="D18" s="32" t="str">
        <x:f>IF('工程マスタ'!C17="","",'工程マスタ'!M17)</x:f>
        <x:v>未着手</x:v>
      </x:c>
      <x:c r="E18" s="34">
        <x:f>IF('工程マスタ'!C17="","",'工程マスタ'!E17)</x:f>
        <x:v>5</x:v>
      </x:c>
      <x:c r="F18" s="56">
        <x:f>IF('工程マスタ'!C17="","",'工程マスタ'!F17)</x:f>
        <x:v>46150</x:v>
      </x:c>
      <x:c r="G18" s="56">
        <x:f>IF('工程マスタ'!C17="","",'工程マスタ'!G17)</x:f>
        <x:v>46157</x:v>
      </x:c>
      <x:c r="H18" s="56">
        <x:f>IF('工程マスタ'!C17="","",IF('工程マスタ'!I17="","",'工程マスタ'!I17))</x:f>
      </x:c>
      <x:c r="I18" s="56">
        <x:f>IF('工程マスタ'!C17="","",IF('工程マスタ'!J17="","",'工程マスタ'!J17))</x:f>
      </x:c>
      <x:c r="J18" s="36">
        <x:f>IF('工程マスタ'!C17="","",'工程マスタ'!L17)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IF('工程マスタ'!C18="","",'工程マスタ'!A18)</x:f>
        <x:v>13</x:v>
      </x:c>
      <x:c r="B19" s="33" t="str">
        <x:f>IF('工程マスタ'!C18="","",'工程マスタ'!C18)</x:f>
        <x:v>軽量下地</x:v>
      </x:c>
      <x:c r="C19" s="33" t="str">
        <x:f>IF('工程マスタ'!C18="","",'工程マスタ'!D18)</x:f>
        <x:v>内装サービス</x:v>
      </x:c>
      <x:c r="D19" s="32" t="str">
        <x:f>IF('工程マスタ'!C18="","",'工程マスタ'!M18)</x:f>
        <x:v>未着手</x:v>
      </x:c>
      <x:c r="E19" s="34">
        <x:f>IF('工程マスタ'!C18="","",'工程マスタ'!E18)</x:f>
        <x:v>6</x:v>
      </x:c>
      <x:c r="F19" s="56">
        <x:f>IF('工程マスタ'!C18="","",'工程マスタ'!F18)</x:f>
        <x:v>46159</x:v>
      </x:c>
      <x:c r="G19" s="56">
        <x:f>IF('工程マスタ'!C18="","",'工程マスタ'!G18)</x:f>
        <x:v>46163</x:v>
      </x:c>
      <x:c r="H19" s="56">
        <x:f>IF('工程マスタ'!C18="","",IF('工程マスタ'!I18="","",'工程マスタ'!I18))</x:f>
      </x:c>
      <x:c r="I19" s="56">
        <x:f>IF('工程マスタ'!C18="","",IF('工程マスタ'!J18="","",'工程マスタ'!J18))</x:f>
      </x:c>
      <x:c r="J19" s="36">
        <x:f>IF('工程マスタ'!C18="","",'工程マスタ'!L18)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IF('工程マスタ'!C19="","",'工程マスタ'!A19)</x:f>
        <x:v>14</x:v>
      </x:c>
      <x:c r="B20" s="33" t="str">
        <x:f>IF('工程マスタ'!C19="","",'工程マスタ'!C19)</x:f>
        <x:v>PBボード張り</x:v>
      </x:c>
      <x:c r="C20" s="33" t="str">
        <x:f>IF('工程マスタ'!C19="","",'工程マスタ'!D19)</x:f>
        <x:v>内装サービス</x:v>
      </x:c>
      <x:c r="D20" s="32" t="str">
        <x:f>IF('工程マスタ'!C19="","",'工程マスタ'!M19)</x:f>
        <x:v>未着手</x:v>
      </x:c>
      <x:c r="E20" s="34">
        <x:f>IF('工程マスタ'!C19="","",'工程マスタ'!E19)</x:f>
        <x:v>7</x:v>
      </x:c>
      <x:c r="F20" s="56">
        <x:f>IF('工程マスタ'!C19="","",'工程マスタ'!F19)</x:f>
        <x:v>46164</x:v>
      </x:c>
      <x:c r="G20" s="56">
        <x:f>IF('工程マスタ'!C19="","",'工程マスタ'!G19)</x:f>
        <x:v>46169</x:v>
      </x:c>
      <x:c r="H20" s="56">
        <x:f>IF('工程マスタ'!C19="","",IF('工程マスタ'!I19="","",'工程マスタ'!I19))</x:f>
      </x:c>
      <x:c r="I20" s="56">
        <x:f>IF('工程マスタ'!C19="","",IF('工程マスタ'!J19="","",'工程マスタ'!J19))</x:f>
      </x:c>
      <x:c r="J20" s="36">
        <x:f>IF('工程マスタ'!C19="","",'工程マスタ'!L19)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IF('工程マスタ'!C20="","",'工程マスタ'!A20)</x:f>
        <x:v>15</x:v>
      </x:c>
      <x:c r="B21" s="33" t="str">
        <x:f>IF('工程マスタ'!C20="","",'工程マスタ'!C20)</x:f>
        <x:v>塗装</x:v>
      </x:c>
      <x:c r="C21" s="33" t="str">
        <x:f>IF('工程マスタ'!C20="","",'工程マスタ'!D20)</x:f>
        <x:v>中央塗装</x:v>
      </x:c>
      <x:c r="D21" s="32" t="str">
        <x:f>IF('工程マスタ'!C20="","",'工程マスタ'!M20)</x:f>
        <x:v>未着手</x:v>
      </x:c>
      <x:c r="E21" s="34">
        <x:f>IF('工程マスタ'!C20="","",'工程マスタ'!E20)</x:f>
        <x:v>4</x:v>
      </x:c>
      <x:c r="F21" s="56">
        <x:f>IF('工程マスタ'!C20="","",'工程マスタ'!F20)</x:f>
        <x:v>46170</x:v>
      </x:c>
      <x:c r="G21" s="56">
        <x:f>IF('工程マスタ'!C20="","",'工程マスタ'!G20)</x:f>
        <x:v>46173</x:v>
      </x:c>
      <x:c r="H21" s="56">
        <x:f>IF('工程マスタ'!C20="","",IF('工程マスタ'!I20="","",'工程マスタ'!I20))</x:f>
      </x:c>
      <x:c r="I21" s="56">
        <x:f>IF('工程マスタ'!C20="","",IF('工程マスタ'!J20="","",'工程マスタ'!J20))</x:f>
      </x:c>
      <x:c r="J21" s="36">
        <x:f>IF('工程マスタ'!C20="","",'工程マスタ'!L20)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IF('工程マスタ'!C21="","",'工程マスタ'!A21)</x:f>
        <x:v>16</x:v>
      </x:c>
      <x:c r="B22" s="33" t="str">
        <x:f>IF('工程マスタ'!C21="","",'工程マスタ'!C21)</x:f>
        <x:v>器具取付・試運転</x:v>
      </x:c>
      <x:c r="C22" s="33" t="str">
        <x:f>IF('工程マスタ'!C21="","",'工程マスタ'!D21)</x:f>
        <x:v>第一設備</x:v>
      </x:c>
      <x:c r="D22" s="32" t="str">
        <x:f>IF('工程マスタ'!C21="","",'工程マスタ'!M21)</x:f>
        <x:v>未着手</x:v>
      </x:c>
      <x:c r="E22" s="34">
        <x:f>IF('工程マスタ'!C21="","",'工程マスタ'!E21)</x:f>
        <x:v>4</x:v>
      </x:c>
      <x:c r="F22" s="56">
        <x:f>IF('工程マスタ'!C21="","",'工程マスタ'!F21)</x:f>
        <x:v>46174</x:v>
      </x:c>
      <x:c r="G22" s="56">
        <x:f>IF('工程マスタ'!C21="","",'工程マスタ'!G21)</x:f>
        <x:v>46181</x:v>
      </x:c>
      <x:c r="H22" s="56">
        <x:f>IF('工程マスタ'!C21="","",IF('工程マスタ'!I21="","",'工程マスタ'!I21))</x:f>
      </x:c>
      <x:c r="I22" s="56">
        <x:f>IF('工程マスタ'!C21="","",IF('工程マスタ'!J21="","",'工程マスタ'!J21))</x:f>
      </x:c>
      <x:c r="J22" s="36">
        <x:f>IF('工程マスタ'!C21="","",'工程マスタ'!L21)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IF('工程マスタ'!C22="","",'工程マスタ'!A22)</x:f>
        <x:v>17</x:v>
      </x:c>
      <x:c r="B23" s="33" t="str">
        <x:f>IF('工程マスタ'!C22="","",'工程マスタ'!C22)</x:f>
        <x:v>外構・舗装</x:v>
      </x:c>
      <x:c r="C23" s="33" t="str">
        <x:f>IF('工程マスタ'!C22="","",'工程マスタ'!D22)</x:f>
        <x:v>佐藤土木</x:v>
      </x:c>
      <x:c r="D23" s="32" t="str">
        <x:f>IF('工程マスタ'!C22="","",'工程マスタ'!M22)</x:f>
        <x:v>未着手</x:v>
      </x:c>
      <x:c r="E23" s="34">
        <x:f>IF('工程マスタ'!C22="","",'工程マスタ'!E22)</x:f>
        <x:v>5</x:v>
      </x:c>
      <x:c r="F23" s="56">
        <x:f>IF('工程マスタ'!C22="","",'工程マスタ'!F22)</x:f>
        <x:v>46182</x:v>
      </x:c>
      <x:c r="G23" s="56">
        <x:f>IF('工程マスタ'!C22="","",'工程マスタ'!G22)</x:f>
        <x:v>46189</x:v>
      </x:c>
      <x:c r="H23" s="56">
        <x:f>IF('工程マスタ'!C22="","",IF('工程マスタ'!I22="","",'工程マスタ'!I22))</x:f>
      </x:c>
      <x:c r="I23" s="56">
        <x:f>IF('工程マスタ'!C22="","",IF('工程マスタ'!J22="","",'工程マスタ'!J22))</x:f>
      </x:c>
      <x:c r="J23" s="36">
        <x:f>IF('工程マスタ'!C22="","",'工程マスタ'!L22)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IF('工程マスタ'!C23="","",'工程マスタ'!A23)</x:f>
        <x:v>18</x:v>
      </x:c>
      <x:c r="B24" s="33" t="str">
        <x:f>IF('工程マスタ'!C23="","",'工程マスタ'!C23)</x:f>
        <x:v>竣工検査</x:v>
      </x:c>
      <x:c r="C24" s="33" t="str">
        <x:f>IF('工程マスタ'!C23="","",'工程マスタ'!D23)</x:f>
        <x:v>監理者・施主</x:v>
      </x:c>
      <x:c r="D24" s="32" t="str">
        <x:f>IF('工程マスタ'!C23="","",'工程マスタ'!M23)</x:f>
        <x:v>未着手</x:v>
      </x:c>
      <x:c r="E24" s="34">
        <x:f>IF('工程マスタ'!C23="","",'工程マスタ'!E23)</x:f>
        <x:v>3</x:v>
      </x:c>
      <x:c r="F24" s="56">
        <x:f>IF('工程マスタ'!C23="","",'工程マスタ'!F23)</x:f>
        <x:v>46193</x:v>
      </x:c>
      <x:c r="G24" s="56">
        <x:f>IF('工程マスタ'!C23="","",'工程マスタ'!G23)</x:f>
        <x:v>46195</x:v>
      </x:c>
      <x:c r="H24" s="56">
        <x:f>IF('工程マスタ'!C23="","",IF('工程マスタ'!I23="","",'工程マスタ'!I23))</x:f>
      </x:c>
      <x:c r="I24" s="56">
        <x:f>IF('工程マスタ'!C23="","",IF('工程マスタ'!J23="","",'工程マスタ'!J23))</x:f>
      </x:c>
      <x:c r="J24" s="36">
        <x:f>IF('工程マスタ'!C23="","",'工程マスタ'!L23)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IF('工程マスタ'!C24="","",'工程マスタ'!A24)</x:f>
        <x:v>19</x:v>
      </x:c>
      <x:c r="B25" s="33" t="str">
        <x:f>IF('工程マスタ'!C24="","",'工程マスタ'!C24)</x:f>
        <x:v>手直し</x:v>
      </x:c>
      <x:c r="C25" s="33" t="str">
        <x:f>IF('工程マスタ'!C24="","",'工程マスタ'!D24)</x:f>
        <x:v>各得意先</x:v>
      </x:c>
      <x:c r="D25" s="32" t="str">
        <x:f>IF('工程マスタ'!C24="","",'工程マスタ'!M24)</x:f>
        <x:v>未着手</x:v>
      </x:c>
      <x:c r="E25" s="34">
        <x:f>IF('工程マスタ'!C24="","",'工程マスタ'!E24)</x:f>
        <x:v>6</x:v>
      </x:c>
      <x:c r="F25" s="56">
        <x:f>IF('工程マスタ'!C24="","",'工程マスタ'!F24)</x:f>
        <x:v>46196</x:v>
      </x:c>
      <x:c r="G25" s="56">
        <x:f>IF('工程マスタ'!C24="","",'工程マスタ'!G24)</x:f>
        <x:v>46200</x:v>
      </x:c>
      <x:c r="H25" s="56">
        <x:f>IF('工程マスタ'!C24="","",IF('工程マスタ'!I24="","",'工程マスタ'!I24))</x:f>
      </x:c>
      <x:c r="I25" s="56">
        <x:f>IF('工程マスタ'!C24="","",IF('工程マスタ'!J24="","",'工程マスタ'!J24))</x:f>
      </x:c>
      <x:c r="J25" s="36">
        <x:f>IF('工程マスタ'!C24="","",'工程マスタ'!L24)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IF('工程マスタ'!C25="","",'工程マスタ'!A25)</x:f>
        <x:v>20</x:v>
      </x:c>
      <x:c r="B26" s="33" t="str">
        <x:f>IF('工程マスタ'!C25="","",'工程マスタ'!C25)</x:f>
        <x:v>引渡し</x:v>
      </x:c>
      <x:c r="C26" s="33" t="str">
        <x:f>IF('工程マスタ'!C25="","",'工程マスタ'!D25)</x:f>
        <x:v>元請・施主</x:v>
      </x:c>
      <x:c r="D26" s="32" t="str">
        <x:f>IF('工程マスタ'!C25="","",'工程マスタ'!M25)</x:f>
        <x:v>未着手</x:v>
      </x:c>
      <x:c r="E26" s="34">
        <x:f>IF('工程マスタ'!C25="","",'工程マスタ'!E25)</x:f>
        <x:v>2</x:v>
      </x:c>
      <x:c r="F26" s="56">
        <x:f>IF('工程マスタ'!C25="","",'工程マスタ'!F25)</x:f>
        <x:v>46203</x:v>
      </x:c>
      <x:c r="G26" s="56">
        <x:f>IF('工程マスタ'!C25="","",'工程マスタ'!G25)</x:f>
        <x:v>46203</x:v>
      </x:c>
      <x:c r="H26" s="56">
        <x:f>IF('工程マスタ'!C25="","",IF('工程マスタ'!I25="","",'工程マスタ'!I25))</x:f>
      </x:c>
      <x:c r="I26" s="56">
        <x:f>IF('工程マスタ'!C25="","",IF('工程マスタ'!J25="","",'工程マスタ'!J25))</x:f>
      </x:c>
      <x:c r="J26" s="36">
        <x:f>IF('工程マスタ'!C25="","",'工程マスタ'!L25)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IF('工程マスタ'!C26="","",'工程マスタ'!A26)</x:f>
      </x:c>
      <x:c r="B27" s="33">
        <x:f>IF('工程マスタ'!C26="","",'工程マスタ'!C26)</x:f>
      </x:c>
      <x:c r="C27" s="33">
        <x:f>IF('工程マスタ'!C26="","",'工程マスタ'!D26)</x:f>
      </x:c>
      <x:c r="D27" s="32">
        <x:f>IF('工程マスタ'!C26="","",'工程マスタ'!M26)</x:f>
      </x:c>
      <x:c r="E27" s="34">
        <x:f>IF('工程マスタ'!C26="","",'工程マスタ'!E26)</x:f>
      </x:c>
      <x:c r="F27" s="56">
        <x:f>IF('工程マスタ'!C26="","",'工程マスタ'!F26)</x:f>
      </x:c>
      <x:c r="G27" s="56">
        <x:f>IF('工程マスタ'!C26="","",'工程マスタ'!G26)</x:f>
      </x:c>
      <x:c r="H27" s="56">
        <x:f>IF('工程マスタ'!C26="","",IF('工程マスタ'!I26="","",'工程マスタ'!I26))</x:f>
      </x:c>
      <x:c r="I27" s="56">
        <x:f>IF('工程マスタ'!C26="","",IF('工程マスタ'!J26="","",'工程マスタ'!J26))</x:f>
      </x:c>
      <x:c r="J27" s="36">
        <x:f>IF('工程マスタ'!C26="","",'工程マスタ'!L26)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IF('工程マスタ'!C27="","",'工程マスタ'!A27)</x:f>
      </x:c>
      <x:c r="B28" s="33">
        <x:f>IF('工程マスタ'!C27="","",'工程マスタ'!C27)</x:f>
      </x:c>
      <x:c r="C28" s="33">
        <x:f>IF('工程マスタ'!C27="","",'工程マスタ'!D27)</x:f>
      </x:c>
      <x:c r="D28" s="32">
        <x:f>IF('工程マスタ'!C27="","",'工程マスタ'!M27)</x:f>
      </x:c>
      <x:c r="E28" s="34">
        <x:f>IF('工程マスタ'!C27="","",'工程マスタ'!E27)</x:f>
      </x:c>
      <x:c r="F28" s="56">
        <x:f>IF('工程マスタ'!C27="","",'工程マスタ'!F27)</x:f>
      </x:c>
      <x:c r="G28" s="56">
        <x:f>IF('工程マスタ'!C27="","",'工程マスタ'!G27)</x:f>
      </x:c>
      <x:c r="H28" s="56">
        <x:f>IF('工程マスタ'!C27="","",IF('工程マスタ'!I27="","",'工程マスタ'!I27))</x:f>
      </x:c>
      <x:c r="I28" s="56">
        <x:f>IF('工程マスタ'!C27="","",IF('工程マスタ'!J27="","",'工程マスタ'!J27))</x:f>
      </x:c>
      <x:c r="J28" s="36">
        <x:f>IF('工程マスタ'!C27="","",'工程マスタ'!L27)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IF('工程マスタ'!C28="","",'工程マスタ'!A28)</x:f>
      </x:c>
      <x:c r="B29" s="33">
        <x:f>IF('工程マスタ'!C28="","",'工程マスタ'!C28)</x:f>
      </x:c>
      <x:c r="C29" s="33">
        <x:f>IF('工程マスタ'!C28="","",'工程マスタ'!D28)</x:f>
      </x:c>
      <x:c r="D29" s="32">
        <x:f>IF('工程マスタ'!C28="","",'工程マスタ'!M28)</x:f>
      </x:c>
      <x:c r="E29" s="34">
        <x:f>IF('工程マスタ'!C28="","",'工程マスタ'!E28)</x:f>
      </x:c>
      <x:c r="F29" s="56">
        <x:f>IF('工程マスタ'!C28="","",'工程マスタ'!F28)</x:f>
      </x:c>
      <x:c r="G29" s="56">
        <x:f>IF('工程マスタ'!C28="","",'工程マスタ'!G28)</x:f>
      </x:c>
      <x:c r="H29" s="56">
        <x:f>IF('工程マスタ'!C28="","",IF('工程マスタ'!I28="","",'工程マスタ'!I28))</x:f>
      </x:c>
      <x:c r="I29" s="56">
        <x:f>IF('工程マスタ'!C28="","",IF('工程マスタ'!J28="","",'工程マスタ'!J28))</x:f>
      </x:c>
      <x:c r="J29" s="36">
        <x:f>IF('工程マスタ'!C28="","",'工程マスタ'!L28)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IF('工程マスタ'!C29="","",'工程マスタ'!A29)</x:f>
      </x:c>
      <x:c r="B30" s="33">
        <x:f>IF('工程マスタ'!C29="","",'工程マスタ'!C29)</x:f>
      </x:c>
      <x:c r="C30" s="33">
        <x:f>IF('工程マスタ'!C29="","",'工程マスタ'!D29)</x:f>
      </x:c>
      <x:c r="D30" s="32">
        <x:f>IF('工程マスタ'!C29="","",'工程マスタ'!M29)</x:f>
      </x:c>
      <x:c r="E30" s="34">
        <x:f>IF('工程マスタ'!C29="","",'工程マスタ'!E29)</x:f>
      </x:c>
      <x:c r="F30" s="56">
        <x:f>IF('工程マスタ'!C29="","",'工程マスタ'!F29)</x:f>
      </x:c>
      <x:c r="G30" s="56">
        <x:f>IF('工程マスタ'!C29="","",'工程マスタ'!G29)</x:f>
      </x:c>
      <x:c r="H30" s="56">
        <x:f>IF('工程マスタ'!C29="","",IF('工程マスタ'!I29="","",'工程マスタ'!I29))</x:f>
      </x:c>
      <x:c r="I30" s="56">
        <x:f>IF('工程マスタ'!C29="","",IF('工程マスタ'!J29="","",'工程マスタ'!J29))</x:f>
      </x:c>
      <x:c r="J30" s="36">
        <x:f>IF('工程マスタ'!C29="","",'工程マスタ'!L29)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IF('工程マスタ'!C30="","",'工程マスタ'!A30)</x:f>
      </x:c>
      <x:c r="B31" s="33">
        <x:f>IF('工程マスタ'!C30="","",'工程マスタ'!C30)</x:f>
      </x:c>
      <x:c r="C31" s="33">
        <x:f>IF('工程マスタ'!C30="","",'工程マスタ'!D30)</x:f>
      </x:c>
      <x:c r="D31" s="32">
        <x:f>IF('工程マスタ'!C30="","",'工程マスタ'!M30)</x:f>
      </x:c>
      <x:c r="E31" s="34">
        <x:f>IF('工程マスタ'!C30="","",'工程マスタ'!E30)</x:f>
      </x:c>
      <x:c r="F31" s="56">
        <x:f>IF('工程マスタ'!C30="","",'工程マスタ'!F30)</x:f>
      </x:c>
      <x:c r="G31" s="56">
        <x:f>IF('工程マスタ'!C30="","",'工程マスタ'!G30)</x:f>
      </x:c>
      <x:c r="H31" s="56">
        <x:f>IF('工程マスタ'!C30="","",IF('工程マスタ'!I30="","",'工程マスタ'!I30))</x:f>
      </x:c>
      <x:c r="I31" s="56">
        <x:f>IF('工程マスタ'!C30="","",IF('工程マスタ'!J30="","",'工程マスタ'!J30))</x:f>
      </x:c>
      <x:c r="J31" s="36">
        <x:f>IF('工程マスタ'!C30="","",'工程マスタ'!L30)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IF('工程マスタ'!C31="","",'工程マスタ'!A31)</x:f>
      </x:c>
      <x:c r="B32" s="33">
        <x:f>IF('工程マスタ'!C31="","",'工程マスタ'!C31)</x:f>
      </x:c>
      <x:c r="C32" s="33">
        <x:f>IF('工程マスタ'!C31="","",'工程マスタ'!D31)</x:f>
      </x:c>
      <x:c r="D32" s="32">
        <x:f>IF('工程マスタ'!C31="","",'工程マスタ'!M31)</x:f>
      </x:c>
      <x:c r="E32" s="34">
        <x:f>IF('工程マスタ'!C31="","",'工程マスタ'!E31)</x:f>
      </x:c>
      <x:c r="F32" s="56">
        <x:f>IF('工程マスタ'!C31="","",'工程マスタ'!F31)</x:f>
      </x:c>
      <x:c r="G32" s="56">
        <x:f>IF('工程マスタ'!C31="","",'工程マスタ'!G31)</x:f>
      </x:c>
      <x:c r="H32" s="56">
        <x:f>IF('工程マスタ'!C31="","",IF('工程マスタ'!I31="","",'工程マスタ'!I31))</x:f>
      </x:c>
      <x:c r="I32" s="56">
        <x:f>IF('工程マスタ'!C31="","",IF('工程マスタ'!J31="","",'工程マスタ'!J31))</x:f>
      </x:c>
      <x:c r="J32" s="36">
        <x:f>IF('工程マスタ'!C31="","",'工程マスタ'!L31)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IF('工程マスタ'!C32="","",'工程マスタ'!A32)</x:f>
      </x:c>
      <x:c r="B33" s="33">
        <x:f>IF('工程マスタ'!C32="","",'工程マスタ'!C32)</x:f>
      </x:c>
      <x:c r="C33" s="33">
        <x:f>IF('工程マスタ'!C32="","",'工程マスタ'!D32)</x:f>
      </x:c>
      <x:c r="D33" s="32">
        <x:f>IF('工程マスタ'!C32="","",'工程マスタ'!M32)</x:f>
      </x:c>
      <x:c r="E33" s="34">
        <x:f>IF('工程マスタ'!C32="","",'工程マスタ'!E32)</x:f>
      </x:c>
      <x:c r="F33" s="56">
        <x:f>IF('工程マスタ'!C32="","",'工程マスタ'!F32)</x:f>
      </x:c>
      <x:c r="G33" s="56">
        <x:f>IF('工程マスタ'!C32="","",'工程マスタ'!G32)</x:f>
      </x:c>
      <x:c r="H33" s="56">
        <x:f>IF('工程マスタ'!C32="","",IF('工程マスタ'!I32="","",'工程マスタ'!I32))</x:f>
      </x:c>
      <x:c r="I33" s="56">
        <x:f>IF('工程マスタ'!C32="","",IF('工程マスタ'!J32="","",'工程マスタ'!J32))</x:f>
      </x:c>
      <x:c r="J33" s="36">
        <x:f>IF('工程マスタ'!C32="","",'工程マスタ'!L32)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IF('工程マスタ'!C33="","",'工程マスタ'!A33)</x:f>
      </x:c>
      <x:c r="B34" s="33">
        <x:f>IF('工程マスタ'!C33="","",'工程マスタ'!C33)</x:f>
      </x:c>
      <x:c r="C34" s="33">
        <x:f>IF('工程マスタ'!C33="","",'工程マスタ'!D33)</x:f>
      </x:c>
      <x:c r="D34" s="32">
        <x:f>IF('工程マスタ'!C33="","",'工程マスタ'!M33)</x:f>
      </x:c>
      <x:c r="E34" s="34">
        <x:f>IF('工程マスタ'!C33="","",'工程マスタ'!E33)</x:f>
      </x:c>
      <x:c r="F34" s="56">
        <x:f>IF('工程マスタ'!C33="","",'工程マスタ'!F33)</x:f>
      </x:c>
      <x:c r="G34" s="56">
        <x:f>IF('工程マスタ'!C33="","",'工程マスタ'!G33)</x:f>
      </x:c>
      <x:c r="H34" s="56">
        <x:f>IF('工程マスタ'!C33="","",IF('工程マスタ'!I33="","",'工程マスタ'!I33))</x:f>
      </x:c>
      <x:c r="I34" s="56">
        <x:f>IF('工程マスタ'!C33="","",IF('工程マスタ'!J33="","",'工程マスタ'!J33))</x:f>
      </x:c>
      <x:c r="J34" s="36">
        <x:f>IF('工程マスタ'!C33="","",'工程マスタ'!L33)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IF('工程マスタ'!C34="","",'工程マスタ'!A34)</x:f>
      </x:c>
      <x:c r="B35" s="33">
        <x:f>IF('工程マスタ'!C34="","",'工程マスタ'!C34)</x:f>
      </x:c>
      <x:c r="C35" s="33">
        <x:f>IF('工程マスタ'!C34="","",'工程マスタ'!D34)</x:f>
      </x:c>
      <x:c r="D35" s="32">
        <x:f>IF('工程マスタ'!C34="","",'工程マスタ'!M34)</x:f>
      </x:c>
      <x:c r="E35" s="34">
        <x:f>IF('工程マスタ'!C34="","",'工程マスタ'!E34)</x:f>
      </x:c>
      <x:c r="F35" s="56">
        <x:f>IF('工程マスタ'!C34="","",'工程マスタ'!F34)</x:f>
      </x:c>
      <x:c r="G35" s="56">
        <x:f>IF('工程マスタ'!C34="","",'工程マスタ'!G34)</x:f>
      </x:c>
      <x:c r="H35" s="56">
        <x:f>IF('工程マスタ'!C34="","",IF('工程マスタ'!I34="","",'工程マスタ'!I34))</x:f>
      </x:c>
      <x:c r="I35" s="56">
        <x:f>IF('工程マスタ'!C34="","",IF('工程マスタ'!J34="","",'工程マスタ'!J34))</x:f>
      </x:c>
      <x:c r="J35" s="36">
        <x:f>IF('工程マスタ'!C34="","",'工程マスタ'!L34)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IF('工程マスタ'!C35="","",'工程マスタ'!A35)</x:f>
      </x:c>
      <x:c r="B36" s="33">
        <x:f>IF('工程マスタ'!C35="","",'工程マスタ'!C35)</x:f>
      </x:c>
      <x:c r="C36" s="33">
        <x:f>IF('工程マスタ'!C35="","",'工程マスタ'!D35)</x:f>
      </x:c>
      <x:c r="D36" s="32">
        <x:f>IF('工程マスタ'!C35="","",'工程マスタ'!M35)</x:f>
      </x:c>
      <x:c r="E36" s="34">
        <x:f>IF('工程マスタ'!C35="","",'工程マスタ'!E35)</x:f>
      </x:c>
      <x:c r="F36" s="56">
        <x:f>IF('工程マスタ'!C35="","",'工程マスタ'!F35)</x:f>
      </x:c>
      <x:c r="G36" s="56">
        <x:f>IF('工程マスタ'!C35="","",'工程マスタ'!G35)</x:f>
      </x:c>
      <x:c r="H36" s="56">
        <x:f>IF('工程マスタ'!C35="","",IF('工程マスタ'!I35="","",'工程マスタ'!I35))</x:f>
      </x:c>
      <x:c r="I36" s="56">
        <x:f>IF('工程マスタ'!C35="","",IF('工程マスタ'!J35="","",'工程マスタ'!J35))</x:f>
      </x:c>
      <x:c r="J36" s="36">
        <x:f>IF('工程マスタ'!C35="","",'工程マスタ'!L35)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工程マスタの内容が自動表示されます。青い「■」は予定、緑の「実」は実績です。進行中工程は請求確認日までを実績表示します。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週間出荷表"</x:f>
        <x:v>2026年4月13日週 週間出荷表</x:v>
      </x:c>
    </x:row>
    <x:row r="2">
      <x:c r="A2" s="2" t="inlineStr">
        <x:is>
          <x:t xml:space="preserve">受注名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日別予定件数は自動集計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数量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日別予定数量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IF('工程マスタ'!C6="","",'工程マスタ'!A6)</x:f>
        <x:v>1</x:v>
      </x:c>
      <x:c r="B8" s="33" t="str">
        <x:f>IF('工程マスタ'!C6="","",'工程マスタ'!C6)</x:f>
        <x:v>仮囲い・仮設電気</x:v>
      </x:c>
      <x:c r="C8" s="33" t="str">
        <x:f>IF('工程マスタ'!C6="","",'工程マスタ'!D6)</x:f>
        <x:v>青木建設</x:v>
      </x:c>
      <x:c r="D8" s="34">
        <x:f>IF('工程マスタ'!C6="","",'工程マスタ'!E6)</x:f>
        <x:v>4</x:v>
      </x:c>
      <x:c r="E8" s="56">
        <x:f>IF('工程マスタ'!C6="","",'工程マスタ'!F6)</x:f>
        <x:v>46113</x:v>
      </x:c>
      <x:c r="F8" s="56">
        <x:f>IF('工程マスタ'!C6="","",'工程マスタ'!G6)</x:f>
        <x:v>46115</x:v>
      </x:c>
      <x:c r="G8" s="56">
        <x:f>IF('工程マスタ'!C6="","",IF('工程マスタ'!I6="","",'工程マスタ'!I6))</x:f>
        <x:v>46113</x:v>
      </x:c>
      <x:c r="H8" s="56">
        <x:f>IF('工程マスタ'!C6="","",IF('工程マスタ'!J6="","",'工程マスタ'!J6))</x:f>
        <x:v>46115</x:v>
      </x:c>
      <x:c r="I8" s="32" t="str">
        <x:f>IF('工程マスタ'!C6="","",'工程マスタ'!O6)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IF('工程マスタ'!C6="","",IF('工程マスタ'!Q6="","",'工程マスタ'!Q6))</x:f>
        <x:v>着工前準備</x:v>
      </x:c>
    </x:row>
    <x:row r="9" ht="20" customHeight="1">
      <x:c r="A9" s="32">
        <x:f>IF('工程マスタ'!C7="","",'工程マスタ'!A7)</x:f>
        <x:v>2</x:v>
      </x:c>
      <x:c r="B9" s="33" t="str">
        <x:f>IF('工程マスタ'!C7="","",'工程マスタ'!C7)</x:f>
        <x:v>墨出し・根切り</x:v>
      </x:c>
      <x:c r="C9" s="33" t="str">
        <x:f>IF('工程マスタ'!C7="","",'工程マスタ'!D7)</x:f>
        <x:v>青木建設</x:v>
      </x:c>
      <x:c r="D9" s="34">
        <x:f>IF('工程マスタ'!C7="","",'工程マスタ'!E7)</x:f>
        <x:v>6</x:v>
      </x:c>
      <x:c r="E9" s="56">
        <x:f>IF('工程マスタ'!C7="","",'工程マスタ'!F7)</x:f>
        <x:v>46116</x:v>
      </x:c>
      <x:c r="F9" s="56">
        <x:f>IF('工程マスタ'!C7="","",'工程マスタ'!G7)</x:f>
        <x:v>46120</x:v>
      </x:c>
      <x:c r="G9" s="56">
        <x:f>IF('工程マスタ'!C7="","",IF('工程マスタ'!I7="","",'工程マスタ'!I7))</x:f>
        <x:v>46116</x:v>
      </x:c>
      <x:c r="H9" s="56">
        <x:f>IF('工程マスタ'!C7="","",IF('工程マスタ'!J7="","",'工程マスタ'!J7))</x:f>
        <x:v>46120</x:v>
      </x:c>
      <x:c r="I9" s="32" t="str">
        <x:f>IF('工程マスタ'!C7="","",'工程マスタ'!O7)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IF('工程マスタ'!C7="","",IF('工程マスタ'!Q7="","",'工程マスタ'!Q7))</x:f>
        <x:v>残土搬出含む</x:v>
      </x:c>
    </x:row>
    <x:row r="10" ht="20" customHeight="1">
      <x:c r="A10" s="32">
        <x:f>IF('工程マスタ'!C8="","",'工程マスタ'!A8)</x:f>
        <x:v>3</x:v>
      </x:c>
      <x:c r="B10" s="33" t="str">
        <x:f>IF('工程マスタ'!C8="","",'工程マスタ'!C8)</x:f>
        <x:v>砕石・捨てコン</x:v>
      </x:c>
      <x:c r="C10" s="33" t="str">
        <x:f>IF('工程マスタ'!C8="","",'工程マスタ'!D8)</x:f>
        <x:v>佐藤土木</x:v>
      </x:c>
      <x:c r="D10" s="34">
        <x:f>IF('工程マスタ'!C8="","",'工程マスタ'!E8)</x:f>
        <x:v>5</x:v>
      </x:c>
      <x:c r="E10" s="56">
        <x:f>IF('工程マスタ'!C8="","",'工程マスタ'!F8)</x:f>
        <x:v>46121</x:v>
      </x:c>
      <x:c r="F10" s="56">
        <x:f>IF('工程マスタ'!C8="","",'工程マスタ'!G8)</x:f>
        <x:v>46122</x:v>
      </x:c>
      <x:c r="G10" s="56">
        <x:f>IF('工程マスタ'!C8="","",IF('工程マスタ'!I8="","",'工程マスタ'!I8))</x:f>
        <x:v>46121</x:v>
      </x:c>
      <x:c r="H10" s="56">
        <x:f>IF('工程マスタ'!C8="","",IF('工程マスタ'!J8="","",'工程マスタ'!J8))</x:f>
        <x:v>46122</x:v>
      </x:c>
      <x:c r="I10" s="32" t="str">
        <x:f>IF('工程マスタ'!C8="","",'工程マスタ'!O8)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IF('工程マスタ'!C8="","",IF('工程マスタ'!Q8="","",'工程マスタ'!Q8))</x:f>
      </x:c>
    </x:row>
    <x:row r="11" ht="20" customHeight="1">
      <x:c r="A11" s="32">
        <x:f>IF('工程マスタ'!C9="","",'工程マスタ'!A9)</x:f>
        <x:v>4</x:v>
      </x:c>
      <x:c r="B11" s="33" t="str">
        <x:f>IF('工程マスタ'!C9="","",'工程マスタ'!C9)</x:f>
        <x:v>配筋</x:v>
      </x:c>
      <x:c r="C11" s="33" t="str">
        <x:f>IF('工程マスタ'!C9="","",'工程マスタ'!D9)</x:f>
        <x:v>田中鉄筋</x:v>
      </x:c>
      <x:c r="D11" s="34">
        <x:f>IF('工程マスタ'!C9="","",'工程マスタ'!E9)</x:f>
        <x:v>6</x:v>
      </x:c>
      <x:c r="E11" s="56">
        <x:f>IF('工程マスタ'!C9="","",'工程マスタ'!F9)</x:f>
        <x:v>46123</x:v>
      </x:c>
      <x:c r="F11" s="56">
        <x:f>IF('工程マスタ'!C9="","",'工程マスタ'!G9)</x:f>
        <x:v>46126</x:v>
      </x:c>
      <x:c r="G11" s="56">
        <x:f>IF('工程マスタ'!C9="","",IF('工程マスタ'!I9="","",'工程マスタ'!I9))</x:f>
        <x:v>46123</x:v>
      </x:c>
      <x:c r="H11" s="56">
        <x:f>IF('工程マスタ'!C9="","",IF('工程マスタ'!J9="","",'工程マスタ'!J9))</x:f>
        <x:v>46126</x:v>
      </x:c>
      <x:c r="I11" s="32" t="str">
        <x:f>IF('工程マスタ'!C9="","",'工程マスタ'!O9)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IF('工程マスタ'!C9="","",IF('工程マスタ'!Q9="","",'工程マスタ'!Q9))</x:f>
        <x:v>配筋検査あり</x:v>
      </x:c>
    </x:row>
    <x:row r="12" ht="20" customHeight="1">
      <x:c r="A12" s="32">
        <x:f>IF('工程マスタ'!C10="","",'工程マスタ'!A10)</x:f>
        <x:v>5</x:v>
      </x:c>
      <x:c r="B12" s="33" t="str">
        <x:f>IF('工程マスタ'!C10="","",'工程マスタ'!C10)</x:f>
        <x:v>型枠</x:v>
      </x:c>
      <x:c r="C12" s="33" t="str">
        <x:f>IF('工程マスタ'!C10="","",'工程マスタ'!D10)</x:f>
        <x:v>高橋型枠</x:v>
      </x:c>
      <x:c r="D12" s="34">
        <x:f>IF('工程マスタ'!C10="","",'工程マスタ'!E10)</x:f>
        <x:v>5</x:v>
      </x:c>
      <x:c r="E12" s="56">
        <x:f>IF('工程マスタ'!C10="","",'工程マスタ'!F10)</x:f>
        <x:v>46125</x:v>
      </x:c>
      <x:c r="F12" s="56">
        <x:f>IF('工程マスタ'!C10="","",'工程マスタ'!G10)</x:f>
        <x:v>46128</x:v>
      </x:c>
      <x:c r="G12" s="56">
        <x:f>IF('工程マスタ'!C10="","",IF('工程マスタ'!I10="","",'工程マスタ'!I10))</x:f>
        <x:v>46125</x:v>
      </x:c>
      <x:c r="H12" s="56">
        <x:f>IF('工程マスタ'!C10="","",IF('工程マスタ'!J10="","",'工程マスタ'!J10))</x:f>
      </x:c>
      <x:c r="I12" s="32" t="str">
        <x:f>IF('工程マスタ'!C10="","",'工程マスタ'!O10)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IF('工程マスタ'!C10="","",IF('工程マスタ'!Q10="","",'工程マスタ'!Q10))</x:f>
        <x:v>一部手直し中</x:v>
      </x:c>
    </x:row>
    <x:row r="13" ht="20" customHeight="1">
      <x:c r="A13" s="32">
        <x:f>IF('工程マスタ'!C11="","",'工程マスタ'!A11)</x:f>
        <x:v>6</x:v>
      </x:c>
      <x:c r="B13" s="33" t="str">
        <x:f>IF('工程マスタ'!C11="","",'工程マスタ'!C11)</x:f>
        <x:v>基礎コンクリート打設</x:v>
      </x:c>
      <x:c r="C13" s="33" t="str">
        <x:f>IF('工程マスタ'!C11="","",'工程マスタ'!D11)</x:f>
        <x:v>中央生コン</x:v>
      </x:c>
      <x:c r="D13" s="34">
        <x:f>IF('工程マスタ'!C11="","",'工程マスタ'!E11)</x:f>
        <x:v>8</x:v>
      </x:c>
      <x:c r="E13" s="56">
        <x:f>IF('工程マスタ'!C11="","",'工程マスタ'!F11)</x:f>
        <x:v>46129</x:v>
      </x:c>
      <x:c r="F13" s="56">
        <x:f>IF('工程マスタ'!C11="","",'工程マスタ'!G11)</x:f>
        <x:v>46130</x:v>
      </x:c>
      <x:c r="G13" s="56">
        <x:f>IF('工程マスタ'!C11="","",IF('工程マスタ'!I11="","",'工程マスタ'!I11))</x:f>
        <x:v>46129</x:v>
      </x:c>
      <x:c r="H13" s="56">
        <x:f>IF('工程マスタ'!C11="","",IF('工程マスタ'!J11="","",'工程マスタ'!J11))</x:f>
      </x:c>
      <x:c r="I13" s="32" t="str">
        <x:f>IF('工程マスタ'!C11="","",'工程マスタ'!O11)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IF('工程マスタ'!C11="","",IF('工程マスタ'!Q11="","",'工程マスタ'!Q11))</x:f>
        <x:v>天候確認要</x:v>
      </x:c>
    </x:row>
    <x:row r="14" ht="20" customHeight="1">
      <x:c r="A14" s="32">
        <x:f>IF('工程マスタ'!C12="","",'工程マスタ'!A12)</x:f>
        <x:v>7</x:v>
      </x:c>
      <x:c r="B14" s="33" t="str">
        <x:f>IF('工程マスタ'!C12="","",'工程マスタ'!C12)</x:f>
        <x:v>脱型・養生</x:v>
      </x:c>
      <x:c r="C14" s="33" t="str">
        <x:f>IF('工程マスタ'!C12="","",'工程マスタ'!D12)</x:f>
        <x:v>高橋型枠</x:v>
      </x:c>
      <x:c r="D14" s="34">
        <x:f>IF('工程マスタ'!C12="","",'工程マスタ'!E12)</x:f>
        <x:v>4</x:v>
      </x:c>
      <x:c r="E14" s="56">
        <x:f>IF('工程マスタ'!C12="","",'工程マスタ'!F12)</x:f>
        <x:v>46131</x:v>
      </x:c>
      <x:c r="F14" s="56">
        <x:f>IF('工程マスタ'!C12="","",'工程マスタ'!G12)</x:f>
        <x:v>46134</x:v>
      </x:c>
      <x:c r="G14" s="56">
        <x:f>IF('工程マスタ'!C12="","",IF('工程マスタ'!I12="","",'工程マスタ'!I12))</x:f>
      </x:c>
      <x:c r="H14" s="56">
        <x:f>IF('工程マスタ'!C12="","",IF('工程マスタ'!J12="","",'工程マスタ'!J12))</x:f>
      </x:c>
      <x:c r="I14" s="32" t="str">
        <x:f>IF('工程マスタ'!C12="","",'工程マスタ'!O12)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IF('工程マスタ'!C12="","",IF('工程マスタ'!Q12="","",'工程マスタ'!Q12))</x:f>
      </x:c>
    </x:row>
    <x:row r="15" ht="20" customHeight="1">
      <x:c r="A15" s="32">
        <x:f>IF('工程マスタ'!C13="","",'工程マスタ'!A13)</x:f>
        <x:v>8</x:v>
      </x:c>
      <x:c r="B15" s="33" t="str">
        <x:f>IF('工程マスタ'!C13="","",'工程マスタ'!C13)</x:f>
        <x:v>1F躯体</x:v>
      </x:c>
      <x:c r="C15" s="33" t="str">
        <x:f>IF('工程マスタ'!C13="","",'工程マスタ'!D13)</x:f>
        <x:v>山口工務店</x:v>
      </x:c>
      <x:c r="D15" s="34">
        <x:f>IF('工程マスタ'!C13="","",'工程マスタ'!E13)</x:f>
        <x:v>10</x:v>
      </x:c>
      <x:c r="E15" s="56">
        <x:f>IF('工程マスタ'!C13="","",'工程マスタ'!F13)</x:f>
        <x:v>46135</x:v>
      </x:c>
      <x:c r="F15" s="56">
        <x:f>IF('工程マスタ'!C13="","",'工程マスタ'!G13)</x:f>
        <x:v>46142</x:v>
      </x:c>
      <x:c r="G15" s="56">
        <x:f>IF('工程マスタ'!C13="","",IF('工程マスタ'!I13="","",'工程マスタ'!I13))</x:f>
      </x:c>
      <x:c r="H15" s="56">
        <x:f>IF('工程マスタ'!C13="","",IF('工程マスタ'!J13="","",'工程マスタ'!J13))</x:f>
      </x:c>
      <x:c r="I15" s="32" t="str">
        <x:f>IF('工程マスタ'!C13="","",'工程マスタ'!O13)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IF('工程マスタ'!C13="","",IF('工程マスタ'!Q13="","",'工程マスタ'!Q13))</x:f>
      </x:c>
    </x:row>
    <x:row r="16" ht="20" customHeight="1">
      <x:c r="A16" s="32">
        <x:f>IF('工程マスタ'!C14="","",'工程マスタ'!A14)</x:f>
        <x:v>9</x:v>
      </x:c>
      <x:c r="B16" s="33" t="str">
        <x:f>IF('工程マスタ'!C14="","",'工程マスタ'!C14)</x:f>
        <x:v>屋上防水</x:v>
      </x:c>
      <x:c r="C16" s="33" t="str">
        <x:f>IF('工程マスタ'!C14="","",'工程マスタ'!D14)</x:f>
        <x:v>水野防水</x:v>
      </x:c>
      <x:c r="D16" s="34">
        <x:f>IF('工程マスタ'!C14="","",'工程マスタ'!E14)</x:f>
        <x:v>4</x:v>
      </x:c>
      <x:c r="E16" s="56">
        <x:f>IF('工程マスタ'!C14="","",'工程マスタ'!F14)</x:f>
        <x:v>46143</x:v>
      </x:c>
      <x:c r="F16" s="56">
        <x:f>IF('工程マスタ'!C14="","",'工程マスタ'!G14)</x:f>
        <x:v>46146</x:v>
      </x:c>
      <x:c r="G16" s="56">
        <x:f>IF('工程マスタ'!C14="","",IF('工程マスタ'!I14="","",'工程マスタ'!I14))</x:f>
      </x:c>
      <x:c r="H16" s="56">
        <x:f>IF('工程マスタ'!C14="","",IF('工程マスタ'!J14="","",'工程マスタ'!J14))</x:f>
      </x:c>
      <x:c r="I16" s="32" t="str">
        <x:f>IF('工程マスタ'!C14="","",'工程マスタ'!O14)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IF('工程マスタ'!C14="","",IF('工程マスタ'!Q14="","",'工程マスタ'!Q14))</x:f>
      </x:c>
    </x:row>
    <x:row r="17" ht="20" customHeight="1">
      <x:c r="A17" s="32">
        <x:f>IF('工程マスタ'!C15="","",'工程マスタ'!A15)</x:f>
        <x:v>10</x:v>
      </x:c>
      <x:c r="B17" s="33" t="str">
        <x:f>IF('工程マスタ'!C15="","",'工程マスタ'!C15)</x:f>
        <x:v>サッシ取付</x:v>
      </x:c>
      <x:c r="C17" s="33" t="str">
        <x:f>IF('工程マスタ'!C15="","",'工程マスタ'!D15)</x:f>
        <x:v>鈴木サッシ</x:v>
      </x:c>
      <x:c r="D17" s="34">
        <x:f>IF('工程マスタ'!C15="","",'工程マスタ'!E15)</x:f>
        <x:v>4</x:v>
      </x:c>
      <x:c r="E17" s="56">
        <x:f>IF('工程マスタ'!C15="","",'工程マスタ'!F15)</x:f>
        <x:v>46148</x:v>
      </x:c>
      <x:c r="F17" s="56">
        <x:f>IF('工程マスタ'!C15="","",'工程マスタ'!G15)</x:f>
        <x:v>46152</x:v>
      </x:c>
      <x:c r="G17" s="56">
        <x:f>IF('工程マスタ'!C15="","",IF('工程マスタ'!I15="","",'工程マスタ'!I15))</x:f>
      </x:c>
      <x:c r="H17" s="56">
        <x:f>IF('工程マスタ'!C15="","",IF('工程マスタ'!J15="","",'工程マスタ'!J15))</x:f>
      </x:c>
      <x:c r="I17" s="32" t="str">
        <x:f>IF('工程マスタ'!C15="","",'工程マスタ'!O15)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IF('工程マスタ'!C15="","",IF('工程マスタ'!Q15="","",'工程マスタ'!Q15))</x:f>
      </x:c>
    </x:row>
    <x:row r="18" ht="20" customHeight="1">
      <x:c r="A18" s="32">
        <x:f>IF('工程マスタ'!C16="","",'工程マスタ'!A16)</x:f>
        <x:v>11</x:v>
      </x:c>
      <x:c r="B18" s="33" t="str">
        <x:f>IF('工程マスタ'!C16="","",'工程マスタ'!C16)</x:f>
        <x:v>電気配線（粗配線）</x:v>
      </x:c>
      <x:c r="C18" s="33" t="str">
        <x:f>IF('工程マスタ'!C16="","",'工程マスタ'!D16)</x:f>
        <x:v>東光電設</x:v>
      </x:c>
      <x:c r="D18" s="34">
        <x:f>IF('工程マスタ'!C16="","",'工程マスタ'!E16)</x:f>
        <x:v>5</x:v>
      </x:c>
      <x:c r="E18" s="56">
        <x:f>IF('工程マスタ'!C16="","",'工程マスタ'!F16)</x:f>
        <x:v>46150</x:v>
      </x:c>
      <x:c r="F18" s="56">
        <x:f>IF('工程マスタ'!C16="","",'工程マスタ'!G16)</x:f>
        <x:v>46158</x:v>
      </x:c>
      <x:c r="G18" s="56">
        <x:f>IF('工程マスタ'!C16="","",IF('工程マスタ'!I16="","",'工程マスタ'!I16))</x:f>
      </x:c>
      <x:c r="H18" s="56">
        <x:f>IF('工程マスタ'!C16="","",IF('工程マスタ'!J16="","",'工程マスタ'!J16))</x:f>
      </x:c>
      <x:c r="I18" s="32" t="str">
        <x:f>IF('工程マスタ'!C16="","",'工程マスタ'!O16)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IF('工程マスタ'!C16="","",IF('工程マスタ'!Q16="","",'工程マスタ'!Q16))</x:f>
      </x:c>
    </x:row>
    <x:row r="19" ht="20" customHeight="1">
      <x:c r="A19" s="32">
        <x:f>IF('工程マスタ'!C17="","",'工程マスタ'!A17)</x:f>
        <x:v>12</x:v>
      </x:c>
      <x:c r="B19" s="33" t="str">
        <x:f>IF('工程マスタ'!C17="","",'工程マスタ'!C17)</x:f>
        <x:v>給排水設備（先行配管）</x:v>
      </x:c>
      <x:c r="C19" s="33" t="str">
        <x:f>IF('工程マスタ'!C17="","",'工程マスタ'!D17)</x:f>
        <x:v>第一設備</x:v>
      </x:c>
      <x:c r="D19" s="34">
        <x:f>IF('工程マスタ'!C17="","",'工程マスタ'!E17)</x:f>
        <x:v>5</x:v>
      </x:c>
      <x:c r="E19" s="56">
        <x:f>IF('工程マスタ'!C17="","",'工程マスタ'!F17)</x:f>
        <x:v>46150</x:v>
      </x:c>
      <x:c r="F19" s="56">
        <x:f>IF('工程マスタ'!C17="","",'工程マスタ'!G17)</x:f>
        <x:v>46157</x:v>
      </x:c>
      <x:c r="G19" s="56">
        <x:f>IF('工程マスタ'!C17="","",IF('工程マスタ'!I17="","",'工程マスタ'!I17))</x:f>
      </x:c>
      <x:c r="H19" s="56">
        <x:f>IF('工程マスタ'!C17="","",IF('工程マスタ'!J17="","",'工程マスタ'!J17))</x:f>
      </x:c>
      <x:c r="I19" s="32" t="str">
        <x:f>IF('工程マスタ'!C17="","",'工程マスタ'!O17)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IF('工程マスタ'!C17="","",IF('工程マスタ'!Q17="","",'工程マスタ'!Q17))</x:f>
      </x:c>
    </x:row>
    <x:row r="20" ht="20" customHeight="1">
      <x:c r="A20" s="32">
        <x:f>IF('工程マスタ'!C18="","",'工程マスタ'!A18)</x:f>
        <x:v>13</x:v>
      </x:c>
      <x:c r="B20" s="33" t="str">
        <x:f>IF('工程マスタ'!C18="","",'工程マスタ'!C18)</x:f>
        <x:v>軽量下地</x:v>
      </x:c>
      <x:c r="C20" s="33" t="str">
        <x:f>IF('工程マスタ'!C18="","",'工程マスタ'!D18)</x:f>
        <x:v>内装サービス</x:v>
      </x:c>
      <x:c r="D20" s="34">
        <x:f>IF('工程マスタ'!C18="","",'工程マスタ'!E18)</x:f>
        <x:v>6</x:v>
      </x:c>
      <x:c r="E20" s="56">
        <x:f>IF('工程マスタ'!C18="","",'工程マスタ'!F18)</x:f>
        <x:v>46159</x:v>
      </x:c>
      <x:c r="F20" s="56">
        <x:f>IF('工程マスタ'!C18="","",'工程マスタ'!G18)</x:f>
        <x:v>46163</x:v>
      </x:c>
      <x:c r="G20" s="56">
        <x:f>IF('工程マスタ'!C18="","",IF('工程マスタ'!I18="","",'工程マスタ'!I18))</x:f>
      </x:c>
      <x:c r="H20" s="56">
        <x:f>IF('工程マスタ'!C18="","",IF('工程マスタ'!J18="","",'工程マスタ'!J18))</x:f>
      </x:c>
      <x:c r="I20" s="32" t="str">
        <x:f>IF('工程マスタ'!C18="","",'工程マスタ'!O18)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IF('工程マスタ'!C18="","",IF('工程マスタ'!Q18="","",'工程マスタ'!Q18))</x:f>
      </x:c>
    </x:row>
    <x:row r="21" ht="20" customHeight="1">
      <x:c r="A21" s="32">
        <x:f>IF('工程マスタ'!C19="","",'工程マスタ'!A19)</x:f>
        <x:v>14</x:v>
      </x:c>
      <x:c r="B21" s="33" t="str">
        <x:f>IF('工程マスタ'!C19="","",'工程マスタ'!C19)</x:f>
        <x:v>PBボード張り</x:v>
      </x:c>
      <x:c r="C21" s="33" t="str">
        <x:f>IF('工程マスタ'!C19="","",'工程マスタ'!D19)</x:f>
        <x:v>内装サービス</x:v>
      </x:c>
      <x:c r="D21" s="34">
        <x:f>IF('工程マスタ'!C19="","",'工程マスタ'!E19)</x:f>
        <x:v>7</x:v>
      </x:c>
      <x:c r="E21" s="56">
        <x:f>IF('工程マスタ'!C19="","",'工程マスタ'!F19)</x:f>
        <x:v>46164</x:v>
      </x:c>
      <x:c r="F21" s="56">
        <x:f>IF('工程マスタ'!C19="","",'工程マスタ'!G19)</x:f>
        <x:v>46169</x:v>
      </x:c>
      <x:c r="G21" s="56">
        <x:f>IF('工程マスタ'!C19="","",IF('工程マスタ'!I19="","",'工程マスタ'!I19))</x:f>
      </x:c>
      <x:c r="H21" s="56">
        <x:f>IF('工程マスタ'!C19="","",IF('工程マスタ'!J19="","",'工程マスタ'!J19))</x:f>
      </x:c>
      <x:c r="I21" s="32" t="str">
        <x:f>IF('工程マスタ'!C19="","",'工程マスタ'!O19)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IF('工程マスタ'!C19="","",IF('工程マスタ'!Q19="","",'工程マスタ'!Q19))</x:f>
      </x:c>
    </x:row>
    <x:row r="22" ht="20" customHeight="1">
      <x:c r="A22" s="32">
        <x:f>IF('工程マスタ'!C20="","",'工程マスタ'!A20)</x:f>
        <x:v>15</x:v>
      </x:c>
      <x:c r="B22" s="33" t="str">
        <x:f>IF('工程マスタ'!C20="","",'工程マスタ'!C20)</x:f>
        <x:v>塗装</x:v>
      </x:c>
      <x:c r="C22" s="33" t="str">
        <x:f>IF('工程マスタ'!C20="","",'工程マスタ'!D20)</x:f>
        <x:v>中央塗装</x:v>
      </x:c>
      <x:c r="D22" s="34">
        <x:f>IF('工程マスタ'!C20="","",'工程マスタ'!E20)</x:f>
        <x:v>4</x:v>
      </x:c>
      <x:c r="E22" s="56">
        <x:f>IF('工程マスタ'!C20="","",'工程マスタ'!F20)</x:f>
        <x:v>46170</x:v>
      </x:c>
      <x:c r="F22" s="56">
        <x:f>IF('工程マスタ'!C20="","",'工程マスタ'!G20)</x:f>
        <x:v>46173</x:v>
      </x:c>
      <x:c r="G22" s="56">
        <x:f>IF('工程マスタ'!C20="","",IF('工程マスタ'!I20="","",'工程マスタ'!I20))</x:f>
      </x:c>
      <x:c r="H22" s="56">
        <x:f>IF('工程マスタ'!C20="","",IF('工程マスタ'!J20="","",'工程マスタ'!J20))</x:f>
      </x:c>
      <x:c r="I22" s="32" t="str">
        <x:f>IF('工程マスタ'!C20="","",'工程マスタ'!O20)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IF('工程マスタ'!C20="","",IF('工程マスタ'!Q20="","",'工程マスタ'!Q20))</x:f>
      </x:c>
    </x:row>
    <x:row r="23" ht="20" customHeight="1">
      <x:c r="A23" s="32">
        <x:f>IF('工程マスタ'!C21="","",'工程マスタ'!A21)</x:f>
        <x:v>16</x:v>
      </x:c>
      <x:c r="B23" s="33" t="str">
        <x:f>IF('工程マスタ'!C21="","",'工程マスタ'!C21)</x:f>
        <x:v>器具取付・試運転</x:v>
      </x:c>
      <x:c r="C23" s="33" t="str">
        <x:f>IF('工程マスタ'!C21="","",'工程マスタ'!D21)</x:f>
        <x:v>第一設備</x:v>
      </x:c>
      <x:c r="D23" s="34">
        <x:f>IF('工程マスタ'!C21="","",'工程マスタ'!E21)</x:f>
        <x:v>4</x:v>
      </x:c>
      <x:c r="E23" s="56">
        <x:f>IF('工程マスタ'!C21="","",'工程マスタ'!F21)</x:f>
        <x:v>46174</x:v>
      </x:c>
      <x:c r="F23" s="56">
        <x:f>IF('工程マスタ'!C21="","",'工程マスタ'!G21)</x:f>
        <x:v>46181</x:v>
      </x:c>
      <x:c r="G23" s="56">
        <x:f>IF('工程マスタ'!C21="","",IF('工程マスタ'!I21="","",'工程マスタ'!I21))</x:f>
      </x:c>
      <x:c r="H23" s="56">
        <x:f>IF('工程マスタ'!C21="","",IF('工程マスタ'!J21="","",'工程マスタ'!J21))</x:f>
      </x:c>
      <x:c r="I23" s="32" t="str">
        <x:f>IF('工程マスタ'!C21="","",'工程マスタ'!O21)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IF('工程マスタ'!C21="","",IF('工程マスタ'!Q21="","",'工程マスタ'!Q21))</x:f>
      </x:c>
    </x:row>
    <x:row r="24" ht="20" customHeight="1">
      <x:c r="A24" s="32">
        <x:f>IF('工程マスタ'!C22="","",'工程マスタ'!A22)</x:f>
        <x:v>17</x:v>
      </x:c>
      <x:c r="B24" s="33" t="str">
        <x:f>IF('工程マスタ'!C22="","",'工程マスタ'!C22)</x:f>
        <x:v>外構・舗装</x:v>
      </x:c>
      <x:c r="C24" s="33" t="str">
        <x:f>IF('工程マスタ'!C22="","",'工程マスタ'!D22)</x:f>
        <x:v>佐藤土木</x:v>
      </x:c>
      <x:c r="D24" s="34">
        <x:f>IF('工程マスタ'!C22="","",'工程マスタ'!E22)</x:f>
        <x:v>5</x:v>
      </x:c>
      <x:c r="E24" s="56">
        <x:f>IF('工程マスタ'!C22="","",'工程マスタ'!F22)</x:f>
        <x:v>46182</x:v>
      </x:c>
      <x:c r="F24" s="56">
        <x:f>IF('工程マスタ'!C22="","",'工程マスタ'!G22)</x:f>
        <x:v>46189</x:v>
      </x:c>
      <x:c r="G24" s="56">
        <x:f>IF('工程マスタ'!C22="","",IF('工程マスタ'!I22="","",'工程マスタ'!I22))</x:f>
      </x:c>
      <x:c r="H24" s="56">
        <x:f>IF('工程マスタ'!C22="","",IF('工程マスタ'!J22="","",'工程マスタ'!J22))</x:f>
      </x:c>
      <x:c r="I24" s="32" t="str">
        <x:f>IF('工程マスタ'!C22="","",'工程マスタ'!O22)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IF('工程マスタ'!C22="","",IF('工程マスタ'!Q22="","",'工程マスタ'!Q22))</x:f>
      </x:c>
    </x:row>
    <x:row r="25" ht="20" customHeight="1">
      <x:c r="A25" s="32">
        <x:f>IF('工程マスタ'!C23="","",'工程マスタ'!A23)</x:f>
        <x:v>18</x:v>
      </x:c>
      <x:c r="B25" s="33" t="str">
        <x:f>IF('工程マスタ'!C23="","",'工程マスタ'!C23)</x:f>
        <x:v>竣工検査</x:v>
      </x:c>
      <x:c r="C25" s="33" t="str">
        <x:f>IF('工程マスタ'!C23="","",'工程マスタ'!D23)</x:f>
        <x:v>監理者・施主</x:v>
      </x:c>
      <x:c r="D25" s="34">
        <x:f>IF('工程マスタ'!C23="","",'工程マスタ'!E23)</x:f>
        <x:v>3</x:v>
      </x:c>
      <x:c r="E25" s="56">
        <x:f>IF('工程マスタ'!C23="","",'工程マスタ'!F23)</x:f>
        <x:v>46193</x:v>
      </x:c>
      <x:c r="F25" s="56">
        <x:f>IF('工程マスタ'!C23="","",'工程マスタ'!G23)</x:f>
        <x:v>46195</x:v>
      </x:c>
      <x:c r="G25" s="56">
        <x:f>IF('工程マスタ'!C23="","",IF('工程マスタ'!I23="","",'工程マスタ'!I23))</x:f>
      </x:c>
      <x:c r="H25" s="56">
        <x:f>IF('工程マスタ'!C23="","",IF('工程マスタ'!J23="","",'工程マスタ'!J23))</x:f>
      </x:c>
      <x:c r="I25" s="32" t="str">
        <x:f>IF('工程マスタ'!C23="","",'工程マスタ'!O23)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IF('工程マスタ'!C23="","",IF('工程マスタ'!Q23="","",'工程マスタ'!Q23))</x:f>
      </x:c>
    </x:row>
    <x:row r="26" ht="20" customHeight="1">
      <x:c r="A26" s="32">
        <x:f>IF('工程マスタ'!C24="","",'工程マスタ'!A24)</x:f>
        <x:v>19</x:v>
      </x:c>
      <x:c r="B26" s="33" t="str">
        <x:f>IF('工程マスタ'!C24="","",'工程マスタ'!C24)</x:f>
        <x:v>手直し</x:v>
      </x:c>
      <x:c r="C26" s="33" t="str">
        <x:f>IF('工程マスタ'!C24="","",'工程マスタ'!D24)</x:f>
        <x:v>各協力会社</x:v>
      </x:c>
      <x:c r="D26" s="34">
        <x:f>IF('工程マスタ'!C24="","",'工程マスタ'!E24)</x:f>
        <x:v>6</x:v>
      </x:c>
      <x:c r="E26" s="56">
        <x:f>IF('工程マスタ'!C24="","",'工程マスタ'!F24)</x:f>
        <x:v>46196</x:v>
      </x:c>
      <x:c r="F26" s="56">
        <x:f>IF('工程マスタ'!C24="","",'工程マスタ'!G24)</x:f>
        <x:v>46200</x:v>
      </x:c>
      <x:c r="G26" s="56">
        <x:f>IF('工程マスタ'!C24="","",IF('工程マスタ'!I24="","",'工程マスタ'!I24))</x:f>
      </x:c>
      <x:c r="H26" s="56">
        <x:f>IF('工程マスタ'!C24="","",IF('工程マスタ'!J24="","",'工程マスタ'!J24))</x:f>
      </x:c>
      <x:c r="I26" s="32" t="str">
        <x:f>IF('工程マスタ'!C24="","",'工程マスタ'!O24)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IF('工程マスタ'!C24="","",IF('工程マスタ'!Q24="","",'工程マスタ'!Q24))</x:f>
      </x:c>
    </x:row>
    <x:row r="27" ht="20" customHeight="1">
      <x:c r="A27" s="32">
        <x:f>IF('工程マスタ'!C25="","",'工程マスタ'!A25)</x:f>
        <x:v>20</x:v>
      </x:c>
      <x:c r="B27" s="33" t="str">
        <x:f>IF('工程マスタ'!C25="","",'工程マスタ'!C25)</x:f>
        <x:v>引渡し</x:v>
      </x:c>
      <x:c r="C27" s="33" t="str">
        <x:f>IF('工程マスタ'!C25="","",'工程マスタ'!D25)</x:f>
        <x:v>元請・施主</x:v>
      </x:c>
      <x:c r="D27" s="34">
        <x:f>IF('工程マスタ'!C25="","",'工程マスタ'!E25)</x:f>
        <x:v>2</x:v>
      </x:c>
      <x:c r="E27" s="56">
        <x:f>IF('工程マスタ'!C25="","",'工程マスタ'!F25)</x:f>
        <x:v>46203</x:v>
      </x:c>
      <x:c r="F27" s="56">
        <x:f>IF('工程マスタ'!C25="","",'工程マスタ'!G25)</x:f>
        <x:v>46203</x:v>
      </x:c>
      <x:c r="G27" s="56">
        <x:f>IF('工程マスタ'!C25="","",IF('工程マスタ'!I25="","",'工程マスタ'!I25))</x:f>
      </x:c>
      <x:c r="H27" s="56">
        <x:f>IF('工程マスタ'!C25="","",IF('工程マスタ'!J25="","",'工程マスタ'!J25))</x:f>
      </x:c>
      <x:c r="I27" s="32" t="str">
        <x:f>IF('工程マスタ'!C25="","",'工程マスタ'!O25)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IF('工程マスタ'!C25="","",IF('工程マスタ'!Q25="","",'工程マスタ'!Q25))</x:f>
      </x:c>
    </x:row>
    <x:row r="28" ht="20" customHeight="1">
      <x:c r="A28" s="32">
        <x:f>IF('工程マスタ'!C26="","",'工程マスタ'!A26)</x:f>
      </x:c>
      <x:c r="B28" s="33">
        <x:f>IF('工程マスタ'!C26="","",'工程マスタ'!C26)</x:f>
      </x:c>
      <x:c r="C28" s="33">
        <x:f>IF('工程マスタ'!C26="","",'工程マスタ'!D26)</x:f>
      </x:c>
      <x:c r="D28" s="34">
        <x:f>IF('工程マスタ'!C26="","",'工程マスタ'!E26)</x:f>
      </x:c>
      <x:c r="E28" s="56">
        <x:f>IF('工程マスタ'!C26="","",'工程マスタ'!F26)</x:f>
      </x:c>
      <x:c r="F28" s="56">
        <x:f>IF('工程マスタ'!C26="","",'工程マスタ'!G26)</x:f>
      </x:c>
      <x:c r="G28" s="56">
        <x:f>IF('工程マスタ'!C26="","",IF('工程マスタ'!I26="","",'工程マスタ'!I26))</x:f>
      </x:c>
      <x:c r="H28" s="56">
        <x:f>IF('工程マスタ'!C26="","",IF('工程マスタ'!J26="","",'工程マスタ'!J26))</x:f>
      </x:c>
      <x:c r="I28" s="32">
        <x:f>IF('工程マスタ'!C26="","",'工程マスタ'!O26)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IF('工程マスタ'!C26="","",IF('工程マスタ'!Q26="","",'工程マスタ'!Q26))</x:f>
      </x:c>
    </x:row>
    <x:row r="29" ht="20" customHeight="1">
      <x:c r="A29" s="32">
        <x:f>IF('工程マスタ'!C27="","",'工程マスタ'!A27)</x:f>
      </x:c>
      <x:c r="B29" s="33">
        <x:f>IF('工程マスタ'!C27="","",'工程マスタ'!C27)</x:f>
      </x:c>
      <x:c r="C29" s="33">
        <x:f>IF('工程マスタ'!C27="","",'工程マスタ'!D27)</x:f>
      </x:c>
      <x:c r="D29" s="34">
        <x:f>IF('工程マスタ'!C27="","",'工程マスタ'!E27)</x:f>
      </x:c>
      <x:c r="E29" s="56">
        <x:f>IF('工程マスタ'!C27="","",'工程マスタ'!F27)</x:f>
      </x:c>
      <x:c r="F29" s="56">
        <x:f>IF('工程マスタ'!C27="","",'工程マスタ'!G27)</x:f>
      </x:c>
      <x:c r="G29" s="56">
        <x:f>IF('工程マスタ'!C27="","",IF('工程マスタ'!I27="","",'工程マスタ'!I27))</x:f>
      </x:c>
      <x:c r="H29" s="56">
        <x:f>IF('工程マスタ'!C27="","",IF('工程マスタ'!J27="","",'工程マスタ'!J27))</x:f>
      </x:c>
      <x:c r="I29" s="32">
        <x:f>IF('工程マスタ'!C27="","",'工程マスタ'!O27)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IF('工程マスタ'!C27="","",IF('工程マスタ'!Q27="","",'工程マスタ'!Q27))</x:f>
      </x:c>
    </x:row>
    <x:row r="30" ht="20" customHeight="1">
      <x:c r="A30" s="32">
        <x:f>IF('工程マスタ'!C28="","",'工程マスタ'!A28)</x:f>
      </x:c>
      <x:c r="B30" s="33">
        <x:f>IF('工程マスタ'!C28="","",'工程マスタ'!C28)</x:f>
      </x:c>
      <x:c r="C30" s="33">
        <x:f>IF('工程マスタ'!C28="","",'工程マスタ'!D28)</x:f>
      </x:c>
      <x:c r="D30" s="34">
        <x:f>IF('工程マスタ'!C28="","",'工程マスタ'!E28)</x:f>
      </x:c>
      <x:c r="E30" s="56">
        <x:f>IF('工程マスタ'!C28="","",'工程マスタ'!F28)</x:f>
      </x:c>
      <x:c r="F30" s="56">
        <x:f>IF('工程マスタ'!C28="","",'工程マスタ'!G28)</x:f>
      </x:c>
      <x:c r="G30" s="56">
        <x:f>IF('工程マスタ'!C28="","",IF('工程マスタ'!I28="","",'工程マスタ'!I28))</x:f>
      </x:c>
      <x:c r="H30" s="56">
        <x:f>IF('工程マスタ'!C28="","",IF('工程マスタ'!J28="","",'工程マスタ'!J28))</x:f>
      </x:c>
      <x:c r="I30" s="32">
        <x:f>IF('工程マスタ'!C28="","",'工程マスタ'!O28)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IF('工程マスタ'!C28="","",IF('工程マスタ'!Q28="","",'工程マスタ'!Q28))</x:f>
      </x:c>
    </x:row>
    <x:row r="31" ht="20" customHeight="1">
      <x:c r="A31" s="32">
        <x:f>IF('工程マスタ'!C29="","",'工程マスタ'!A29)</x:f>
      </x:c>
      <x:c r="B31" s="33">
        <x:f>IF('工程マスタ'!C29="","",'工程マスタ'!C29)</x:f>
      </x:c>
      <x:c r="C31" s="33">
        <x:f>IF('工程マスタ'!C29="","",'工程マスタ'!D29)</x:f>
      </x:c>
      <x:c r="D31" s="34">
        <x:f>IF('工程マスタ'!C29="","",'工程マスタ'!E29)</x:f>
      </x:c>
      <x:c r="E31" s="56">
        <x:f>IF('工程マスタ'!C29="","",'工程マスタ'!F29)</x:f>
      </x:c>
      <x:c r="F31" s="56">
        <x:f>IF('工程マスタ'!C29="","",'工程マスタ'!G29)</x:f>
      </x:c>
      <x:c r="G31" s="56">
        <x:f>IF('工程マスタ'!C29="","",IF('工程マスタ'!I29="","",'工程マスタ'!I29))</x:f>
      </x:c>
      <x:c r="H31" s="56">
        <x:f>IF('工程マスタ'!C29="","",IF('工程マスタ'!J29="","",'工程マスタ'!J29))</x:f>
      </x:c>
      <x:c r="I31" s="32">
        <x:f>IF('工程マスタ'!C29="","",'工程マスタ'!O29)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IF('工程マスタ'!C29="","",IF('工程マスタ'!Q29="","",'工程マスタ'!Q29))</x:f>
      </x:c>
    </x:row>
    <x:row r="32" ht="20" customHeight="1">
      <x:c r="A32" s="32">
        <x:f>IF('工程マスタ'!C30="","",'工程マスタ'!A30)</x:f>
      </x:c>
      <x:c r="B32" s="33">
        <x:f>IF('工程マスタ'!C30="","",'工程マスタ'!C30)</x:f>
      </x:c>
      <x:c r="C32" s="33">
        <x:f>IF('工程マスタ'!C30="","",'工程マスタ'!D30)</x:f>
      </x:c>
      <x:c r="D32" s="34">
        <x:f>IF('工程マスタ'!C30="","",'工程マスタ'!E30)</x:f>
      </x:c>
      <x:c r="E32" s="56">
        <x:f>IF('工程マスタ'!C30="","",'工程マスタ'!F30)</x:f>
      </x:c>
      <x:c r="F32" s="56">
        <x:f>IF('工程マスタ'!C30="","",'工程マスタ'!G30)</x:f>
      </x:c>
      <x:c r="G32" s="56">
        <x:f>IF('工程マスタ'!C30="","",IF('工程マスタ'!I30="","",'工程マスタ'!I30))</x:f>
      </x:c>
      <x:c r="H32" s="56">
        <x:f>IF('工程マスタ'!C30="","",IF('工程マスタ'!J30="","",'工程マスタ'!J30))</x:f>
      </x:c>
      <x:c r="I32" s="32">
        <x:f>IF('工程マスタ'!C30="","",'工程マスタ'!O30)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IF('工程マスタ'!C30="","",IF('工程マスタ'!Q30="","",'工程マスタ'!Q30))</x:f>
      </x:c>
    </x:row>
    <x:row r="33" ht="20" customHeight="1">
      <x:c r="A33" s="32">
        <x:f>IF('工程マスタ'!C31="","",'工程マスタ'!A31)</x:f>
      </x:c>
      <x:c r="B33" s="33">
        <x:f>IF('工程マスタ'!C31="","",'工程マスタ'!C31)</x:f>
      </x:c>
      <x:c r="C33" s="33">
        <x:f>IF('工程マスタ'!C31="","",'工程マスタ'!D31)</x:f>
      </x:c>
      <x:c r="D33" s="34">
        <x:f>IF('工程マスタ'!C31="","",'工程マスタ'!E31)</x:f>
      </x:c>
      <x:c r="E33" s="56">
        <x:f>IF('工程マスタ'!C31="","",'工程マスタ'!F31)</x:f>
      </x:c>
      <x:c r="F33" s="56">
        <x:f>IF('工程マスタ'!C31="","",'工程マスタ'!G31)</x:f>
      </x:c>
      <x:c r="G33" s="56">
        <x:f>IF('工程マスタ'!C31="","",IF('工程マスタ'!I31="","",'工程マスタ'!I31))</x:f>
      </x:c>
      <x:c r="H33" s="56">
        <x:f>IF('工程マスタ'!C31="","",IF('工程マスタ'!J31="","",'工程マスタ'!J31))</x:f>
      </x:c>
      <x:c r="I33" s="32">
        <x:f>IF('工程マスタ'!C31="","",'工程マスタ'!O31)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IF('工程マスタ'!C31="","",IF('工程マスタ'!Q31="","",'工程マスタ'!Q31))</x:f>
      </x:c>
    </x:row>
    <x:row r="34" ht="20" customHeight="1">
      <x:c r="A34" s="32">
        <x:f>IF('工程マスタ'!C32="","",'工程マスタ'!A32)</x:f>
      </x:c>
      <x:c r="B34" s="33">
        <x:f>IF('工程マスタ'!C32="","",'工程マスタ'!C32)</x:f>
      </x:c>
      <x:c r="C34" s="33">
        <x:f>IF('工程マスタ'!C32="","",'工程マスタ'!D32)</x:f>
      </x:c>
      <x:c r="D34" s="34">
        <x:f>IF('工程マスタ'!C32="","",'工程マスタ'!E32)</x:f>
      </x:c>
      <x:c r="E34" s="56">
        <x:f>IF('工程マスタ'!C32="","",'工程マスタ'!F32)</x:f>
      </x:c>
      <x:c r="F34" s="56">
        <x:f>IF('工程マスタ'!C32="","",'工程マスタ'!G32)</x:f>
      </x:c>
      <x:c r="G34" s="56">
        <x:f>IF('工程マスタ'!C32="","",IF('工程マスタ'!I32="","",'工程マスタ'!I32))</x:f>
      </x:c>
      <x:c r="H34" s="56">
        <x:f>IF('工程マスタ'!C32="","",IF('工程マスタ'!J32="","",'工程マスタ'!J32))</x:f>
      </x:c>
      <x:c r="I34" s="32">
        <x:f>IF('工程マスタ'!C32="","",'工程マスタ'!O32)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IF('工程マスタ'!C32="","",IF('工程マスタ'!Q32="","",'工程マスタ'!Q32))</x:f>
      </x:c>
    </x:row>
    <x:row r="35" ht="20" customHeight="1">
      <x:c r="A35" s="32">
        <x:f>IF('工程マスタ'!C33="","",'工程マスタ'!A33)</x:f>
      </x:c>
      <x:c r="B35" s="33">
        <x:f>IF('工程マスタ'!C33="","",'工程マスタ'!C33)</x:f>
      </x:c>
      <x:c r="C35" s="33">
        <x:f>IF('工程マスタ'!C33="","",'工程マスタ'!D33)</x:f>
      </x:c>
      <x:c r="D35" s="34">
        <x:f>IF('工程マスタ'!C33="","",'工程マスタ'!E33)</x:f>
      </x:c>
      <x:c r="E35" s="56">
        <x:f>IF('工程マスタ'!C33="","",'工程マスタ'!F33)</x:f>
      </x:c>
      <x:c r="F35" s="56">
        <x:f>IF('工程マスタ'!C33="","",'工程マスタ'!G33)</x:f>
      </x:c>
      <x:c r="G35" s="56">
        <x:f>IF('工程マスタ'!C33="","",IF('工程マスタ'!I33="","",'工程マスタ'!I33))</x:f>
      </x:c>
      <x:c r="H35" s="56">
        <x:f>IF('工程マスタ'!C33="","",IF('工程マスタ'!J33="","",'工程マスタ'!J33))</x:f>
      </x:c>
      <x:c r="I35" s="32">
        <x:f>IF('工程マスタ'!C33="","",'工程マスタ'!O33)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IF('工程マスタ'!C33="","",IF('工程マスタ'!Q33="","",'工程マスタ'!Q33))</x:f>
      </x:c>
    </x:row>
    <x:row r="36" ht="20" customHeight="1">
      <x:c r="A36" s="32">
        <x:f>IF('工程マスタ'!C34="","",'工程マスタ'!A34)</x:f>
      </x:c>
      <x:c r="B36" s="33">
        <x:f>IF('工程マスタ'!C34="","",'工程マスタ'!C34)</x:f>
      </x:c>
      <x:c r="C36" s="33">
        <x:f>IF('工程マスタ'!C34="","",'工程マスタ'!D34)</x:f>
      </x:c>
      <x:c r="D36" s="34">
        <x:f>IF('工程マスタ'!C34="","",'工程マスタ'!E34)</x:f>
      </x:c>
      <x:c r="E36" s="56">
        <x:f>IF('工程マスタ'!C34="","",'工程マスタ'!F34)</x:f>
      </x:c>
      <x:c r="F36" s="56">
        <x:f>IF('工程マスタ'!C34="","",'工程マスタ'!G34)</x:f>
      </x:c>
      <x:c r="G36" s="56">
        <x:f>IF('工程マスタ'!C34="","",IF('工程マスタ'!I34="","",'工程マスタ'!I34))</x:f>
      </x:c>
      <x:c r="H36" s="56">
        <x:f>IF('工程マスタ'!C34="","",IF('工程マスタ'!J34="","",'工程マスタ'!J34))</x:f>
      </x:c>
      <x:c r="I36" s="32">
        <x:f>IF('工程マスタ'!C34="","",'工程マスタ'!O34)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IF('工程マスタ'!C34="","",IF('工程マスタ'!Q34="","",'工程マスタ'!Q34))</x:f>
      </x:c>
    </x:row>
    <x:row r="37" ht="20" customHeight="1">
      <x:c r="A37" s="32">
        <x:f>IF('工程マスタ'!C35="","",'工程マスタ'!A35)</x:f>
      </x:c>
      <x:c r="B37" s="33">
        <x:f>IF('工程マスタ'!C35="","",'工程マスタ'!C35)</x:f>
      </x:c>
      <x:c r="C37" s="33">
        <x:f>IF('工程マスタ'!C35="","",'工程マスタ'!D35)</x:f>
      </x:c>
      <x:c r="D37" s="34">
        <x:f>IF('工程マスタ'!C35="","",'工程マスタ'!E35)</x:f>
      </x:c>
      <x:c r="E37" s="56">
        <x:f>IF('工程マスタ'!C35="","",'工程マスタ'!F35)</x:f>
      </x:c>
      <x:c r="F37" s="56">
        <x:f>IF('工程マスタ'!C35="","",'工程マスタ'!G35)</x:f>
      </x:c>
      <x:c r="G37" s="56">
        <x:f>IF('工程マスタ'!C35="","",IF('工程マスタ'!I35="","",'工程マスタ'!I35))</x:f>
      </x:c>
      <x:c r="H37" s="56">
        <x:f>IF('工程マスタ'!C35="","",IF('工程マスタ'!J35="","",'工程マスタ'!J35))</x:f>
      </x:c>
      <x:c r="I37" s="32">
        <x:f>IF('工程マスタ'!C35="","",'工程マスタ'!O35)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IF('工程マスタ'!C35="","",IF('工程マスタ'!Q35="","",'工程マスタ'!Q35))</x:f>
      </x:c>
    </x:row>
    <x:row r="40" ht="22" customHeight="1">
      <x:c r="A40" s="38" t="inlineStr">
        <x:is>
          <x:t xml:space="preserve">週間出荷は受注マスタから自動連携します。日別予定件数は「その日に予定されている受注明細数」を集計しています。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出荷・請求記録</x:t>
        </x:is>
      </x:c>
    </x:row>
    <x:row r="2">
      <x:c r="A2" s="2" t="inlineStr">
        <x:is>
          <x:t xml:space="preserve">受注名</x:t>
        </x:is>
      </x:c>
      <x:c r="B2" s="18" t="str">
        <x:f>'基本設定'!B3</x:f>
        <x:v>〇〇マンション新築工事</x:v>
      </x:c>
      <x:c r="C2" s="49" t="n"/>
      <x:c r="D2" s="49" t="n"/>
      <x:c r="E2" s="50" t="n"/>
      <x:c r="G2" s="14" t="inlineStr">
        <x:is>
          <x:t xml:space="preserve">受注・出荷・請求の記録を一覧管理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受注</x:t>
        </x:is>
      </x:c>
      <x:c r="E5" s="21" t="inlineStr">
        <x:is>
          <x:t xml:space="preserve">週間受注請求</x:t>
        </x:is>
      </x:c>
      <x:c r="F5" s="21" t="inlineStr">
        <x:is>
          <x:t xml:space="preserve">営業・物流・経理</x:t>
        </x:is>
      </x:c>
      <x:c r="G5" s="21" t="inlineStr">
        <x:is>
          <x:t xml:space="preserve">会議室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請求</x:t>
        </x:is>
      </x:c>
      <x:c r="E6" s="21" t="inlineStr">
        <x:is>
          <x:t xml:space="preserve">基礎配筋請求</x:t>
        </x:is>
      </x:c>
      <x:c r="F6" s="21" t="inlineStr">
        <x:is>
          <x:t xml:space="preserve">営業担当・物流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出荷指示</x:t>
        </x:is>
      </x:c>
      <x:c r="F7" s="21" t="inlineStr">
        <x:is>
          <x:t xml:space="preserve">得意先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請求前最終確認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請求</x:t>
        </x:is>
      </x:c>
      <x:c r="E8" s="21" t="inlineStr">
        <x:is>
          <x:t xml:space="preserve">出荷後確認</x:t>
        </x:is>
      </x:c>
      <x:c r="F8" s="21" t="inlineStr">
        <x:is>
          <x:t xml:space="preserve">元請・得意先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納品確認</x:t>
        </x:is>
      </x:c>
      <x:c r="F9" s="21" t="inlineStr">
        <x:is>
          <x:t xml:space="preserve">鈴木サッシ</x:t>
        </x:is>
      </x:c>
      <x:c r="G9" s="21" t="inlineStr">
        <x:is>
          <x:t xml:space="preserve">倉庫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請求</x:t>
        </x:is>
      </x:c>
      <x:c r="E10" s="21" t="inlineStr">
        <x:is>
          <x:t xml:space="preserve">竣工請求</x:t>
        </x:is>
      </x:c>
      <x:c r="F10" s="21" t="inlineStr">
        <x:is>
          <x:t xml:space="preserve">顧客・管理担当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出荷・請求確認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このシートは工程以外の予定（請求・請求・搬入）を一覧管理するための補助表です。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$D5="請求"</x:formula>
    </x:cfRule>
    <x:cfRule type="expression" dxfId="11" priority="5">
      <x:formula>$D5="搬入"</x:formula>
    </x:cfRule>
    <x:cfRule type="expression" dxfId="4" priority="6">
      <x:formula>$D5="受注"</x:formula>
    </x:cfRule>
  </x:conditionalFormatting>
  <x:dataValidations count="2">
    <x:dataValidation type="list" allowBlank="1" showDropDown="0" showInputMessage="0" showErrorMessage="0" sqref="D5:D29">
      <x:formula1>"請求,請求,搬入,申請,受注,その他"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