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Instruktioner" sheetId="1" r:id="rId1"/>
    <sheet name="Driftsdashboard" sheetId="2" r:id="rId4"/>
    <sheet name="Ind- og udgående log" sheetId="3" r:id="rId5"/>
    <sheet name="Lageroversigt" sheetId="4" r:id="rId6"/>
    <sheet name="Produktkartotek" sheetId="5" r:id="rId7"/>
    <sheet name="Lagerlokationer" sheetId="6" r:id="rId8"/>
    <sheet name="Forretningspartnere" sheetId="7" r:id="rId9"/>
    <sheet name="Indstillinger" sheetId="8" r:id="rId10"/>
  </sheets>
  <definedNames>
    <definedName name="dashboard_adjustment_quantity_range">'Driftsdashboard'!$D$5:$D$27</definedName>
    <definedName name="dashboard_amount_range">'Driftsdashboard'!$G$5:$G$27</definedName>
    <definedName name="dashboard_business_type_range">'Driftsdashboard'!$E$5:$E$27</definedName>
    <definedName name="dashboard_inbound_quantity_range">'Driftsdashboard'!$B$5:$B$27</definedName>
    <definedName name="dashboard_month_range">'Driftsdashboard'!$A$5:$A$27</definedName>
    <definedName name="dashboard_outbound_quantity_range">'Driftsdashboard'!$C$5:$C$27</definedName>
    <definedName name="dashboard_quantity_range">'Driftsdashboard'!$F$5:$F$27</definedName>
    <definedName name="instructions_module_range">'Instruktioner'!$A$5:$A$27</definedName>
    <definedName name="instructions_purpose_range">'Instruktioner'!$B$5:$B$27</definedName>
    <definedName name="instructions_usage_notes_range">'Instruktioner'!$C$5:$C$27</definedName>
    <definedName name="inventorysummary_available_stock_range">'Lageroversigt'!$J$5:$J$14</definedName>
    <definedName name="inventorysummary_category_range">'Lageroversigt'!$C$5:$C$14</definedName>
    <definedName name="inventorysummary_current_stock_range">'Lageroversigt'!$I$5:$I$14</definedName>
    <definedName name="inventorysummary_inventory_status_range">'Lageroversigt'!$M$5:$M$14</definedName>
    <definedName name="inventorysummary_inventory_value_range">'Lageroversigt'!$K$5:$K$14</definedName>
    <definedName name="inventorysummary_item_code_range">'Lageroversigt'!$A$5:$A$14</definedName>
    <definedName name="inventorysummary_item_name_range">'Lageroversigt'!$B$5:$B$14</definedName>
    <definedName name="inventorysummary_latest_transaction_date_range">'Lageroversigt'!$L$5:$L$14</definedName>
    <definedName name="inventorysummary_location_code_range">'Lageroversigt'!$H$5:$H$14</definedName>
    <definedName name="inventorysummary_maximum_stock_range">'Lageroversigt'!$F$5:$F$14</definedName>
    <definedName name="inventorysummary_notes_range">'Lageroversigt'!$O$5:$O$14</definedName>
    <definedName name="inventorysummary_replenishment_or_action_suggestion_range">'Lageroversigt'!$N$5:$N$14</definedName>
    <definedName name="inventorysummary_safety_stock_range">'Lageroversigt'!$E$5:$E$14</definedName>
    <definedName name="inventorysummary_unit_range">'Lageroversigt'!$D$5:$D$14</definedName>
    <definedName name="inventorysummary_warehouse_code_range">'Lageroversigt'!$G$5:$G$14</definedName>
    <definedName name="movementlog_amount_range">'Ind- og udgående log'!$O$5:$O$20</definedName>
    <definedName name="movementlog_approval_status_range">'Ind- og udgående log'!$Z$5:$Z$20</definedName>
    <definedName name="movementlog_business_type_range">'Ind- og udgående log'!$D$5:$D$20</definedName>
    <definedName name="movementlog_date_range">'Ind- og udgående log'!$B$5:$B$20</definedName>
    <definedName name="movementlog_direction_range">'Ind- og udgående log'!$E$5:$E$20</definedName>
    <definedName name="movementlog_document_no_range">'Ind- og udgående log'!$C$5:$C$20</definedName>
    <definedName name="movementlog_document_status_range">'Ind- og udgående log'!$AA$5:$AA$20</definedName>
    <definedName name="movementlog_effective_quantity_range">'Ind- og udgående log'!$AC$5:$AC$20</definedName>
    <definedName name="movementlog_handler_range">'Ind- og udgående log'!$Y$5:$Y$20</definedName>
    <definedName name="movementlog_inventory_impact_location_range">'Ind- og udgående log'!$AE$5:$AE$20</definedName>
    <definedName name="movementlog_inventory_impact_warehouse_range">'Ind- og udgående log'!$AD$5:$AD$20</definedName>
    <definedName name="movementlog_item_code_range">'Ind- og udgående log'!$F$5:$F$20</definedName>
    <definedName name="movementlog_item_name_range">'Ind- og udgående log'!$G$5:$G$20</definedName>
    <definedName name="movementlog_lot_no_range">'Ind- og udgående log'!$I$5:$I$20</definedName>
    <definedName name="movementlog_no_range">'Ind- og udgående log'!$A$5:$A$20</definedName>
    <definedName name="movementlog_notes_range">'Ind- og udgående log'!$AB$5:$AB$20</definedName>
    <definedName name="movementlog_partner_or_department_range">'Ind- og udgående log'!$V$5:$V$20</definedName>
    <definedName name="movementlog_project_or_order_no_range">'Ind- og udgående log'!$W$5:$W$20</definedName>
    <definedName name="movementlog_quantity_range">'Ind- og udgående log'!$L$5:$L$20</definedName>
    <definedName name="movementlog_reason_or_purpose_range">'Ind- og udgående log'!$X$5:$X$20</definedName>
    <definedName name="movementlog_serial_or_box_no_range">'Ind- og udgående log'!$J$5:$J$20</definedName>
    <definedName name="movementlog_source_location_range">'Ind- og udgående log'!$S$5:$S$20</definedName>
    <definedName name="movementlog_source_warehouse_range">'Ind- og udgående log'!$R$5:$R$20</definedName>
    <definedName name="movementlog_specification_range">'Ind- og udgående log'!$H$5:$H$20</definedName>
    <definedName name="movementlog_stock_attribute_range">'Ind- og udgående log'!$K$5:$K$20</definedName>
    <definedName name="movementlog_target_location_range">'Ind- og udgående log'!$U$5:$U$20</definedName>
    <definedName name="movementlog_target_warehouse_range">'Ind- og udgående log'!$T$5:$T$20</definedName>
    <definedName name="movementlog_tax_inclusive_amount_range">'Ind- og udgående log'!$Q$5:$Q$20</definedName>
    <definedName name="movementlog_tax_rate_range">'Ind- og udgående log'!$P$5:$P$20</definedName>
    <definedName name="movementlog_unit_price_range">'Ind- og udgående log'!$N$5:$N$20</definedName>
    <definedName name="movementlog_unit_range">'Ind- og udgående log'!$M$5:$M$20</definedName>
    <definedName name="movementlog_validation_result_range">'Ind- og udgående log'!$AF$5:$AF$20</definedName>
    <definedName name="partners_address_or_project_range">'Forretningspartnere'!$F$5:$F$13</definedName>
    <definedName name="partners_contact_range">'Forretningspartnere'!$D$5:$D$13</definedName>
    <definedName name="partners_notes_range">'Forretningspartnere'!$H$5:$H$13</definedName>
    <definedName name="partners_partner_code_range">'Forretningspartnere'!$A$5:$A$13</definedName>
    <definedName name="partners_partner_name_range">'Forretningspartnere'!$B$5:$B$13</definedName>
    <definedName name="partners_phone_range">'Forretningspartnere'!$E$5:$E$13</definedName>
    <definedName name="partners_settlement_terms_range">'Forretningspartnere'!$G$5:$G$13</definedName>
    <definedName name="partners_type_range">'Forretningspartnere'!$C$5:$C$13</definedName>
    <definedName name="productmaster_barcode_range">'Produktkartotek'!$F$5:$F$9</definedName>
    <definedName name="productmaster_brand_or_project_range">'Produktkartotek'!$E$5:$E$9</definedName>
    <definedName name="productmaster_category_range">'Produktkartotek'!$D$5:$D$9</definedName>
    <definedName name="productmaster_default_location_range">'Produktkartotek'!$M$5:$M$9</definedName>
    <definedName name="productmaster_default_unit_range">'Produktkartotek'!$G$5:$G$9</definedName>
    <definedName name="productmaster_default_warehouse_range">'Produktkartotek'!$L$5:$L$9</definedName>
    <definedName name="productmaster_item_code_range">'Produktkartotek'!$A$5:$A$9</definedName>
    <definedName name="productmaster_item_name_range">'Produktkartotek'!$B$5:$B$9</definedName>
    <definedName name="productmaster_lot_control_range">'Produktkartotek'!$O$5:$O$9</definedName>
    <definedName name="productmaster_maximum_stock_range">'Produktkartotek'!$I$5:$I$9</definedName>
    <definedName name="productmaster_notes_range">'Produktkartotek'!$S$5:$S$9</definedName>
    <definedName name="productmaster_primary_supplier_range">'Produktkartotek'!$R$5:$R$9</definedName>
    <definedName name="productmaster_safety_stock_range">'Produktkartotek'!$H$5:$H$9</definedName>
    <definedName name="productmaster_serial_control_range">'Produktkartotek'!$P$5:$P$9</definedName>
    <definedName name="productmaster_shelf_life_days_range">'Produktkartotek'!$Q$5:$Q$9</definedName>
    <definedName name="productmaster_specification_range">'Produktkartotek'!$C$5:$C$9</definedName>
    <definedName name="productmaster_standard_unit_price_range">'Produktkartotek'!$J$5:$J$9</definedName>
    <definedName name="productmaster_stock_attribute_range">'Produktkartotek'!$N$5:$N$9</definedName>
    <definedName name="productmaster_tax_rate_range">'Produktkartotek'!$K$5:$K$9</definedName>
    <definedName name="settings_abc_class_range">'Indstillinger'!$H$5:$H$18</definedName>
    <definedName name="settings_approval_status_range">'Indstillinger'!$D$5:$D$18</definedName>
    <definedName name="settings_business_type_range">'Indstillinger'!$B$5:$B$18</definedName>
    <definedName name="settings_cost_method_range">'Indstillinger'!$G$5:$G$18</definedName>
    <definedName name="settings_direction_range">'Indstillinger'!$A$5:$A$18</definedName>
    <definedName name="settings_document_status_range">'Indstillinger'!$C$5:$C$18</definedName>
    <definedName name="settings_responsible_department_range">'Indstillinger'!$I$5:$I$18</definedName>
    <definedName name="settings_stock_attribute_range">'Indstillinger'!$F$5:$F$18</definedName>
    <definedName name="settings_tax_rate_range">'Indstillinger'!$L$5:$L$18</definedName>
    <definedName name="settings_temperature_requirement_range">'Indstillinger'!$J$5:$J$18</definedName>
    <definedName name="settings_transaction_reason_or_purpose_range">'Indstillinger'!$M$5:$M$18</definedName>
    <definedName name="settings_unit_of_measure_range">'Indstillinger'!$E$5:$E$18</definedName>
    <definedName name="settings_yes_or_no_range">'Indstillinger'!$K$5:$K$18</definedName>
    <definedName name="warehouselocations_city_or_site_range">'Lagerlokationer'!$E$5:$E$10</definedName>
    <definedName name="warehouselocations_enabled_range">'Lagerlokationer'!$G$5:$G$10</definedName>
    <definedName name="warehouselocations_location_code_range">'Lagerlokationer'!$C$5:$C$10</definedName>
    <definedName name="warehouselocations_location_name_range">'Lagerlokationer'!$D$5:$D$10</definedName>
    <definedName name="warehouselocations_notes_range">'Lagerlokationer'!$I$5:$I$10</definedName>
    <definedName name="warehouselocations_owner_range">'Lagerlokationer'!$H$5:$H$10</definedName>
    <definedName name="warehouselocations_temperature_requirement_range">'Lagerlokationer'!$F$5:$F$10</definedName>
    <definedName name="warehouselocations_warehouse_code_range">'Lagerlokationer'!$A$5:$A$10</definedName>
    <definedName name="warehouselocations_warehouse_name_range">'Lagerlokationer'!$B$5:$B$10</definedName>
    <definedName localSheetId="0" name="_xlnm.Print_Titles">'Instruktioner'!$4:$4</definedName>
    <definedName localSheetId="1" name="_xlnm.Print_Titles">'Driftsdashboard'!$4:$4</definedName>
    <definedName localSheetId="2" name="_xlnm.Print_Titles">'Ind- og udgående log'!$4:$4</definedName>
    <definedName localSheetId="3" name="_xlnm.Print_Titles">'Lageroversigt'!$4:$4</definedName>
    <definedName localSheetId="4" name="_xlnm.Print_Titles">'Produktkartotek'!$4:$4</definedName>
    <definedName localSheetId="5" name="_xlnm.Print_Titles">'Lagerlokationer'!$4:$4</definedName>
    <definedName localSheetId="6" name="_xlnm.Print_Titles">'Forretningspartnere'!$4:$4</definedName>
    <definedName localSheetId="7" name="_xlnm.Print_Titles">'Indstillinger'!$4:$4</definedName>
  </definedNames>
  <calcPr calcId="0" fullCalcOnLoad="1" forceFullCalc="1"/>
</workbook>
</file>

<file path=xl/sharedStrings.xml><?xml version="1.0" encoding="utf-8"?>
<sst xmlns="http://schemas.openxmlformats.org/spreadsheetml/2006/main" count="232" uniqueCount="232">
  <si>
    <t>Skabelon til lagerets ind- og udgående bevægelser</t>
  </si>
  <si>
    <t>En projektmappe til lagerstyring til registrering af varemodtagelser, salgsudleveringer, produktionsudleveringer og -returneringer, lageroverførsler, lageroptællingsjusteringer, returneringer, kassation, udlån og underleverandørarbejde.</t>
  </si>
  <si>
    <t>Driftsdashboard</t>
  </si>
  <si>
    <t>Ind- og udgående log</t>
  </si>
  <si>
    <t>Lageroversigt</t>
  </si>
  <si>
    <t>Produktkartotek</t>
  </si>
  <si>
    <t>Lagerlokationer</t>
  </si>
  <si>
    <t>Forretningspartnere</t>
  </si>
  <si>
    <t>Indstillinger</t>
  </si>
  <si>
    <t>Styring</t>
  </si>
  <si>
    <t>Formål</t>
  </si>
  <si>
    <t>Brugsnoter</t>
  </si>
  <si>
    <t>Administrerer standardenheder, sikkerhedslager, standardpriser og relaterede indstillinger for SKU'er, materialer, reservedele og færdigvarer.</t>
  </si>
  <si>
    <t>Indtastningsarket henter automatisk varenavn, specifikation og enhed. Hver virksomhed kan erstatte koderne med sit eget nummereringssystem.</t>
  </si>
  <si>
    <t>Administrerer flere lagre, lagerområder og lokationer.</t>
  </si>
  <si>
    <t>Overførsler, returvarer, kontrol-lagre samt underleverandørmodtagelser eller -udleveringer kan repræsenteres via kombinationer af kilde- og mållager.</t>
  </si>
  <si>
    <t>Administrerer leverandører, kunder, interne afdelinger og underleverandører.</t>
  </si>
  <si>
    <t>Brugt til at spore forretningskilde, ansvarlig afdeling og afstemningsmodpart.</t>
  </si>
  <si>
    <t>Måned</t>
  </si>
  <si>
    <t>Indgående mængde</t>
  </si>
  <si>
    <t>Udgående mængde</t>
  </si>
  <si>
    <t>Reguleringsmængde</t>
  </si>
  <si>
    <t>Forretningstype</t>
  </si>
  <si>
    <t>Antal</t>
  </si>
  <si>
    <t>Mængde</t>
  </si>
  <si>
    <t>2025-12</t>
  </si>
  <si>
    <t>Stainless Steel Cutting</t>
  </si>
  <si>
    <t>Varemodtagelse fra køb</t>
  </si>
  <si>
    <t>8,000.00</t>
  </si>
  <si>
    <t>21,240.00</t>
  </si>
  <si>
    <t>2026-01</t>
  </si>
  <si>
    <t>Salgsudlevering</t>
  </si>
  <si>
    <t>30.00</t>
  </si>
  <si>
    <t>2,550.00</t>
  </si>
  <si>
    <t>2026-02</t>
  </si>
  <si>
    <t>Produktionsudlevering</t>
  </si>
  <si>
    <t>1,200.00</t>
  </si>
  <si>
    <t>5,040.00</t>
  </si>
  <si>
    <t>Opgave</t>
  </si>
  <si>
    <t>Date*</t>
  </si>
  <si>
    <t>Bilagsnr.*</t>
  </si>
  <si>
    <t>Transaktionstype*</t>
  </si>
  <si>
    <t>Direction*</t>
  </si>
  <si>
    <t>Varenr.*</t>
  </si>
  <si>
    <t>Varenavn</t>
  </si>
  <si>
    <t>Specifikation</t>
  </si>
  <si>
    <t>Lotitem</t>
  </si>
  <si>
    <t>Serie- eller kassenr.</t>
  </si>
  <si>
    <t>Lagerattribut</t>
  </si>
  <si>
    <t>Quantity*</t>
  </si>
  <si>
    <t>Enhed</t>
  </si>
  <si>
    <t>Enhedspris</t>
  </si>
  <si>
    <t>Skat Rate</t>
  </si>
  <si>
    <t>Beløb inkl. moms</t>
  </si>
  <si>
    <t>Afgivende lager</t>
  </si>
  <si>
    <t>Afgivende lokation</t>
  </si>
  <si>
    <t>Modtagende lager</t>
  </si>
  <si>
    <t>Målplacering</t>
  </si>
  <si>
    <t>Partner eller afdeling</t>
  </si>
  <si>
    <t>Projekt- eller ordrenr.</t>
  </si>
  <si>
    <t>Årsag eller formål</t>
  </si>
  <si>
    <t>Behandler</t>
  </si>
  <si>
    <t>Godkendelsesstatus</t>
  </si>
  <si>
    <t>Dokumentstatus</t>
  </si>
  <si>
    <t>Noter</t>
  </si>
  <si>
    <t>Effektiv mængde</t>
  </si>
  <si>
    <t>Lager med lagerpåvirkning</t>
  </si>
  <si>
    <t>Lagerpåvirket lokation</t>
  </si>
  <si>
    <t>Valideringsresultat</t>
  </si>
  <si>
    <t>2. Vedligehold konti</t>
  </si>
  <si>
    <t>2026-05-01</t>
  </si>
  <si>
    <t>PO-20260501-001</t>
  </si>
  <si>
    <t>Modtagelse</t>
  </si>
  <si>
    <t>SKU-002</t>
  </si>
  <si>
    <t>Råvare A</t>
  </si>
  <si>
    <t>25 kg sæk</t>
  </si>
  <si>
    <t>BATCH-A250501</t>
  </si>
  <si>
    <t/>
  </si>
  <si>
    <t>Almindelig</t>
  </si>
  <si>
    <t>500</t>
  </si>
  <si>
    <t>kg</t>
  </si>
  <si>
    <t>¥450</t>
  </si>
  <si>
    <t>21,000.00</t>
  </si>
  <si>
    <t>10%</t>
  </si>
  <si>
    <t>23,730.00</t>
  </si>
  <si>
    <t>WH-B</t>
  </si>
  <si>
    <t>A-02-01</t>
  </si>
  <si>
    <t>SUP-001</t>
  </si>
  <si>
    <t>PO-1001</t>
  </si>
  <si>
    <t>Købsmodtagelse</t>
  </si>
  <si>
    <t>Jens Hansen</t>
  </si>
  <si>
    <t>Godkendt</t>
  </si>
  <si>
    <t>Første modtagelse</t>
  </si>
  <si>
    <t>3. Indtast månedlige data</t>
  </si>
  <si>
    <t>PO-20260501-002</t>
  </si>
  <si>
    <t>SKU-001</t>
  </si>
  <si>
    <t>Screw</t>
  </si>
  <si>
    <t>M6x20</t>
  </si>
  <si>
    <t>BATCH-M60501</t>
  </si>
  <si>
    <t>3,000.00</t>
  </si>
  <si>
    <t>punkt</t>
  </si>
  <si>
    <t>8.0%</t>
  </si>
  <si>
    <t>240.00</t>
  </si>
  <si>
    <t>271.20</t>
  </si>
  <si>
    <t>B-01-01</t>
  </si>
  <si>
    <t>SUP-002</t>
  </si>
  <si>
    <t>PO-1002</t>
  </si>
  <si>
    <t>4. Gennemgå resultatopgørelsen</t>
  </si>
  <si>
    <t>2026-05-02</t>
  </si>
  <si>
    <t>SO-20260502-001</t>
  </si>
  <si>
    <t>Outbound</t>
  </si>
  <si>
    <t>SKU-004</t>
  </si>
  <si>
    <t>Færdigvare B</t>
  </si>
  <si>
    <t>Standardversion</t>
  </si>
  <si>
    <t>FGB250501</t>
  </si>
  <si>
    <t>BOX-C001</t>
  </si>
  <si>
    <t>85.00</t>
  </si>
  <si>
    <t>2,881.50</t>
  </si>
  <si>
    <t>CUS-001</t>
  </si>
  <si>
    <t>SO-9001</t>
  </si>
  <si>
    <t>Salgsforsendelse</t>
  </si>
  <si>
    <t>Emily Brown (DA)</t>
  </si>
  <si>
    <t>-30.00</t>
  </si>
  <si>
    <t>Kategori</t>
  </si>
  <si>
    <t>Safety Stock (DA)</t>
  </si>
  <si>
    <t>Maksimumslager</t>
  </si>
  <si>
    <t>Lagerkode*</t>
  </si>
  <si>
    <t>Lokationskode*</t>
  </si>
  <si>
    <t>Current Stock (DA)</t>
  </si>
  <si>
    <t>Available Stock (DA)</t>
  </si>
  <si>
    <t>Lagerværdi</t>
  </si>
  <si>
    <t>Seneste transaktionsdato</t>
  </si>
  <si>
    <t>Inventory Status (DA)</t>
  </si>
  <si>
    <t>Forslag til genopfyldning eller handling</t>
  </si>
  <si>
    <t>Accessories</t>
  </si>
  <si>
    <t>Yamamoto</t>
  </si>
  <si>
    <t>2,950.00</t>
  </si>
  <si>
    <t>236.00</t>
  </si>
  <si>
    <t>2026-05-06</t>
  </si>
  <si>
    <t>Emballagekasse</t>
  </si>
  <si>
    <t>Emballagemateriale</t>
  </si>
  <si>
    <t>case(s)</t>
  </si>
  <si>
    <t>Pellets for injection molding</t>
  </si>
  <si>
    <t>100</t>
  </si>
  <si>
    <t>Under sikkerhedslager</t>
  </si>
  <si>
    <t>Anbefal køb eller overførsel ind</t>
  </si>
  <si>
    <t>Råvare</t>
  </si>
  <si>
    <t>1000</t>
  </si>
  <si>
    <t>12,390.00</t>
  </si>
  <si>
    <t>2026-05-12</t>
  </si>
  <si>
    <t>Varenavn*</t>
  </si>
  <si>
    <t>Brand eller projekt</t>
  </si>
  <si>
    <t>Barcode</t>
  </si>
  <si>
    <t>Standardenhed</t>
  </si>
  <si>
    <t>Standard enhedspris</t>
  </si>
  <si>
    <t>Standardlager</t>
  </si>
  <si>
    <t>Standardlokation</t>
  </si>
  <si>
    <t>Lotstyring</t>
  </si>
  <si>
    <t>Seriestyring</t>
  </si>
  <si>
    <t>Holdbarhedsdage</t>
  </si>
  <si>
    <t>Primary Supplier (DA)</t>
  </si>
  <si>
    <t>Screws</t>
  </si>
  <si>
    <t>Hjælpemateriale</t>
  </si>
  <si>
    <t>490000000001</t>
  </si>
  <si>
    <t>Ja</t>
  </si>
  <si>
    <t>Nej</t>
  </si>
  <si>
    <t>600x400mm</t>
  </si>
  <si>
    <t>490000000002</t>
  </si>
  <si>
    <t>¥120</t>
  </si>
  <si>
    <t>Project X</t>
  </si>
  <si>
    <t>490000000003</t>
  </si>
  <si>
    <t>365</t>
  </si>
  <si>
    <t>Lagernavn*</t>
  </si>
  <si>
    <t>Lokationsnavn</t>
  </si>
  <si>
    <t>By eller lokation</t>
  </si>
  <si>
    <t>Temperaturkrav</t>
  </si>
  <si>
    <t>Ansvarlig</t>
  </si>
  <si>
    <t>Main Warehouse (DA)</t>
  </si>
  <si>
    <t>Råvareområde 01</t>
  </si>
  <si>
    <t>Østlig logistikpark</t>
  </si>
  <si>
    <t>Ambient</t>
  </si>
  <si>
    <t>Lagerleder Wang</t>
  </si>
  <si>
    <t>Forbrugsstoffer og emballageområde 01</t>
  </si>
  <si>
    <t>Færdigvarelager</t>
  </si>
  <si>
    <t>Færdigvareområde 01</t>
  </si>
  <si>
    <t>Lagerleder Sun</t>
  </si>
  <si>
    <t>Partnerkode*</t>
  </si>
  <si>
    <t>Partnernavn*</t>
  </si>
  <si>
    <t>Fremdrift</t>
  </si>
  <si>
    <t>Telefon</t>
  </si>
  <si>
    <t>Adresse eller projekt</t>
  </si>
  <si>
    <t>Afregningsvilkår</t>
  </si>
  <si>
    <t>Østlig materialeleverandør</t>
  </si>
  <si>
    <t>Leverandør</t>
  </si>
  <si>
    <t>Manager Sun</t>
  </si>
  <si>
    <t>Østregion</t>
  </si>
  <si>
    <t>Månedlig afregning</t>
  </si>
  <si>
    <t>Sydlig emballageleverandør</t>
  </si>
  <si>
    <t>Manager Zhou</t>
  </si>
  <si>
    <t>Sydregion</t>
  </si>
  <si>
    <t>Afregning ved modtagelse</t>
  </si>
  <si>
    <t>SUP-003</t>
  </si>
  <si>
    <t>Nordlig reservedelsleverandør</t>
  </si>
  <si>
    <t>Manager Zhao</t>
  </si>
  <si>
    <t>Nordregion</t>
  </si>
  <si>
    <t>Måleenhed</t>
  </si>
  <si>
    <t>Kostmetode</t>
  </si>
  <si>
    <t>ABC-klasse</t>
  </si>
  <si>
    <t>Ansvarlig afdeling</t>
  </si>
  <si>
    <t>Ja eller Nej</t>
  </si>
  <si>
    <t>Transaktionsårsag eller formål</t>
  </si>
  <si>
    <t>Kladde</t>
  </si>
  <si>
    <t>Ingen godkendelse påkrævet</t>
  </si>
  <si>
    <t>Glidende vægtet gennemsnit</t>
  </si>
  <si>
    <t>A</t>
  </si>
  <si>
    <t>Indkøbsafdeling</t>
  </si>
  <si>
    <t>0%</t>
  </si>
  <si>
    <t>Bekræftede vagter</t>
  </si>
  <si>
    <t>Afventer godkendelse</t>
  </si>
  <si>
    <t>kartoner</t>
  </si>
  <si>
    <t>Pending Inspection (DA)</t>
  </si>
  <si>
    <t>B</t>
  </si>
  <si>
    <t>Salgsafdeling</t>
  </si>
  <si>
    <t>Kølelager</t>
  </si>
  <si>
    <t>8%</t>
  </si>
  <si>
    <t>Overførsel ind</t>
  </si>
  <si>
    <t>Frozen</t>
  </si>
  <si>
    <t>Lotkost</t>
  </si>
  <si>
    <t>C</t>
  </si>
  <si>
    <t>Produktionsafdeling</t>
  </si>
  <si>
    <t>Kølet</t>
  </si>
  <si>
    <t>Produktionsforbrug</t>
  </si>
</sst>
</file>

<file path=xl/styles.xml><?xml version="1.0" encoding="utf-8"?>
<styleSheet xmlns="http://schemas.openxmlformats.org/spreadsheetml/2006/main">
  <numFmts count="4">
    <numFmt numFmtId="164" formatCode="0.00"/>
    <numFmt numFmtId="165" formatCode="#,##0.00"/>
    <numFmt numFmtId="166" formatCode="yyyy-mm-dd"/>
    <numFmt numFmtId="167" formatCode="0%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7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worksheets/sheet8.xml" Type="http://schemas.openxmlformats.org/officeDocument/2006/relationships/worksheet"></Relationship><Relationship Id="rId11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C27">
  <autoFilter ref="A4:C27"/>
  <tableColumns count="3">
    <tableColumn id="1" name="Styring"/>
    <tableColumn id="2" name="Formål"/>
    <tableColumn id="3" name="Brugsnoter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G27">
  <autoFilter ref="A4:G27"/>
  <tableColumns count="7">
    <tableColumn id="1" name="Måned"/>
    <tableColumn id="2" name="Indgående mængde"/>
    <tableColumn id="3" name="Udgående mængde"/>
    <tableColumn id="4" name="Reguleringsmængde"/>
    <tableColumn id="5" name="Forretningstype"/>
    <tableColumn id="6" name="Antal"/>
    <tableColumn id="7" name="Mængde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movementlog_table" displayName="movementlog_table" ref="A4:AF20">
  <autoFilter ref="A4:AF20"/>
  <tableColumns count="32">
    <tableColumn id="1" name="Opgave"/>
    <tableColumn id="2" name="Date*"/>
    <tableColumn id="3" name="Bilagsnr.*"/>
    <tableColumn id="4" name="Transaktionstype*"/>
    <tableColumn id="5" name="Direction*"/>
    <tableColumn id="6" name="Varenr.*"/>
    <tableColumn id="7" name="Varenavn"/>
    <tableColumn id="8" name="Specifikation"/>
    <tableColumn id="9" name="Lotitem"/>
    <tableColumn id="10" name="Serie- eller kassenr."/>
    <tableColumn id="11" name="Lagerattribut"/>
    <tableColumn id="12" name="Quantity*"/>
    <tableColumn id="13" name="Enhed"/>
    <tableColumn id="14" name="Enhedspris"/>
    <tableColumn id="15" name="Mængde"/>
    <tableColumn id="16" name="Skat Rate"/>
    <tableColumn id="17" name="Beløb inkl. moms"/>
    <tableColumn id="18" name="Afgivende lager"/>
    <tableColumn id="19" name="Afgivende lokation"/>
    <tableColumn id="20" name="Modtagende lager"/>
    <tableColumn id="21" name="Målplacering"/>
    <tableColumn id="22" name="Partner eller afdeling"/>
    <tableColumn id="23" name="Projekt- eller ordrenr."/>
    <tableColumn id="24" name="Årsag eller formål"/>
    <tableColumn id="25" name="Behandler"/>
    <tableColumn id="26" name="Godkendelsesstatus"/>
    <tableColumn id="27" name="Dokumentstatus"/>
    <tableColumn id="28" name="Noter"/>
    <tableColumn id="29" name="Effektiv mængde"/>
    <tableColumn id="30" name="Lager med lagerpåvirkning"/>
    <tableColumn id="31" name="Lagerpåvirket lokation"/>
    <tableColumn id="32" name="Valideringsresultat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inventorysummary_table" displayName="inventorysummary_table" ref="A4:O14">
  <autoFilter ref="A4:O14"/>
  <tableColumns count="15">
    <tableColumn id="1" name="Varenr.*"/>
    <tableColumn id="2" name="Varenavn"/>
    <tableColumn id="3" name="Kategori"/>
    <tableColumn id="4" name="Enhed"/>
    <tableColumn id="5" name="Safety Stock (DA)"/>
    <tableColumn id="6" name="Maksimumslager"/>
    <tableColumn id="7" name="Lagerkode*"/>
    <tableColumn id="8" name="Lokationskode*"/>
    <tableColumn id="9" name="Current Stock (DA)"/>
    <tableColumn id="10" name="Available Stock (DA)"/>
    <tableColumn id="11" name="Lagerværdi"/>
    <tableColumn id="12" name="Seneste transaktionsdato"/>
    <tableColumn id="13" name="Inventory Status (DA)"/>
    <tableColumn id="14" name="Forslag til genopfyldning eller handling"/>
    <tableColumn id="15" name="Noter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productmaster_table" displayName="productmaster_table" ref="A4:S9">
  <autoFilter ref="A4:S9"/>
  <tableColumns count="19">
    <tableColumn id="1" name="Varenr.*"/>
    <tableColumn id="2" name="Varenavn*"/>
    <tableColumn id="3" name="Specifikation"/>
    <tableColumn id="4" name="Kategori"/>
    <tableColumn id="5" name="Brand eller projekt"/>
    <tableColumn id="6" name="Barcode"/>
    <tableColumn id="7" name="Standardenhed"/>
    <tableColumn id="8" name="Safety Stock (DA)"/>
    <tableColumn id="9" name="Maksimumslager"/>
    <tableColumn id="10" name="Standard enhedspris"/>
    <tableColumn id="11" name="Skat Rate"/>
    <tableColumn id="12" name="Standardlager"/>
    <tableColumn id="13" name="Standardlokation"/>
    <tableColumn id="14" name="Lagerattribut"/>
    <tableColumn id="15" name="Lotstyring"/>
    <tableColumn id="16" name="Seriestyring"/>
    <tableColumn id="17" name="Holdbarhedsdage"/>
    <tableColumn id="18" name="Primary Supplier (DA)"/>
    <tableColumn id="19" name="Noter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warehouselocations_table" displayName="warehouselocations_table" ref="A4:I10">
  <autoFilter ref="A4:I10"/>
  <tableColumns count="9">
    <tableColumn id="1" name="Lagerkode*"/>
    <tableColumn id="2" name="Lagernavn*"/>
    <tableColumn id="3" name="Lokationskode*"/>
    <tableColumn id="4" name="Lokationsnavn"/>
    <tableColumn id="5" name="By eller lokation"/>
    <tableColumn id="6" name="Temperaturkrav"/>
    <tableColumn id="7" name="Styring"/>
    <tableColumn id="8" name="Ansvarlig"/>
    <tableColumn id="9" name="Noter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partners_table" displayName="partners_table" ref="A4:H13">
  <autoFilter ref="A4:H13"/>
  <tableColumns count="8">
    <tableColumn id="1" name="Partnerkode*"/>
    <tableColumn id="2" name="Partnernavn*"/>
    <tableColumn id="3" name="Fremdrift"/>
    <tableColumn id="4" name="Styring"/>
    <tableColumn id="5" name="Telefon"/>
    <tableColumn id="6" name="Adresse eller projekt"/>
    <tableColumn id="7" name="Afregningsvilkår"/>
    <tableColumn id="8" name="Noter"/>
  </tableColumns>
  <tableStyleInfo name="TableStyleMedium2" showFirstColumn="false" showLastColumn="false" showRowStripes="true" showColumnStripes="false"/>
</table>
</file>

<file path=xl/tables/table8.xml><?xml version="1.0" encoding="utf-8"?>
<table xmlns="http://schemas.openxmlformats.org/spreadsheetml/2006/main" id="8" name="settings_table" displayName="settings_table" ref="A4:M18">
  <autoFilter ref="A4:M18"/>
  <tableColumns count="13">
    <tableColumn id="1" name="Styring"/>
    <tableColumn id="2" name="Forretningstype"/>
    <tableColumn id="3" name="Dokumentstatus"/>
    <tableColumn id="4" name="Godkendelsesstatus"/>
    <tableColumn id="5" name="Måleenhed"/>
    <tableColumn id="6" name="Lagerattribut"/>
    <tableColumn id="7" name="Kostmetode"/>
    <tableColumn id="8" name="ABC-klasse"/>
    <tableColumn id="9" name="Ansvarlig afdeling"/>
    <tableColumn id="10" name="Temperaturkrav"/>
    <tableColumn id="11" name="Ja eller Nej"/>
    <tableColumn id="12" name="Skat Rate"/>
    <tableColumn id="13" name="Transaktionsårsag eller formål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7.xml" Type="http://schemas.openxmlformats.org/officeDocument/2006/relationships/table"></Relationship></Relationships>
</file>

<file path=xl/worksheets/_rels/sheet8.xml.rels><?xml version="1.0" encoding="UTF-8"?>
<Relationships xmlns="http://schemas.openxmlformats.org/package/2006/relationships"><Relationship Id="rId1" Target="../tables/table8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36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9</v>
      </c>
      <c r="B4" s="3" t="s">
        <v>10</v>
      </c>
      <c r="C4" s="3" t="s">
        <v>11</v>
      </c>
    </row>
    <row r="5" ht="21" customHeight="true">
      <c r="A5" s="6" t="s">
        <v>5</v>
      </c>
      <c r="B5" s="4" t="s">
        <v>12</v>
      </c>
      <c r="C5" s="4" t="s">
        <v>13</v>
      </c>
    </row>
    <row r="6" ht="21" customHeight="true">
      <c r="A6" s="6" t="s">
        <v>6</v>
      </c>
      <c r="B6" s="4" t="s">
        <v>14</v>
      </c>
      <c r="C6" s="4" t="s">
        <v>15</v>
      </c>
    </row>
    <row r="7" ht="21" customHeight="true">
      <c r="A7" s="6" t="s">
        <v>7</v>
      </c>
      <c r="B7" s="4" t="s">
        <v>16</v>
      </c>
      <c r="C7" s="4" t="s">
        <v>17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14"/>
    <col customWidth="true" max="5" min="5" width="18"/>
    <col customWidth="true" max="7" min="6" width="14"/>
    <col customWidth="true" max="26" min="8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18</v>
      </c>
      <c r="B4" s="3" t="s">
        <v>19</v>
      </c>
      <c r="C4" s="3" t="s">
        <v>20</v>
      </c>
      <c r="D4" s="3" t="s">
        <v>21</v>
      </c>
      <c r="E4" s="3" t="s">
        <v>22</v>
      </c>
      <c r="F4" s="3" t="s">
        <v>23</v>
      </c>
      <c r="G4" s="3" t="s">
        <v>24</v>
      </c>
    </row>
    <row r="5" ht="21" customHeight="true">
      <c r="A5" s="6" t="s">
        <v>25</v>
      </c>
      <c r="B5" s="12" t="s">
        <v>26</v>
      </c>
      <c r="C5" s="12" t="s">
        <v>26</v>
      </c>
      <c r="D5" s="12" t="s">
        <v>26</v>
      </c>
      <c r="E5" s="4" t="s">
        <v>27</v>
      </c>
      <c r="F5" s="12" t="s">
        <v>28</v>
      </c>
      <c r="G5" s="13" t="s">
        <v>29</v>
      </c>
    </row>
    <row r="6" ht="21" customHeight="true">
      <c r="A6" s="6" t="s">
        <v>30</v>
      </c>
      <c r="B6" s="12" t="s">
        <v>26</v>
      </c>
      <c r="C6" s="12" t="s">
        <v>26</v>
      </c>
      <c r="D6" s="12" t="s">
        <v>26</v>
      </c>
      <c r="E6" s="4" t="s">
        <v>31</v>
      </c>
      <c r="F6" s="12" t="s">
        <v>32</v>
      </c>
      <c r="G6" s="13" t="s">
        <v>33</v>
      </c>
    </row>
    <row r="7" ht="21" customHeight="true">
      <c r="A7" s="6" t="s">
        <v>34</v>
      </c>
      <c r="B7" s="12" t="s">
        <v>26</v>
      </c>
      <c r="C7" s="12" t="s">
        <v>26</v>
      </c>
      <c r="D7" s="12" t="s">
        <v>26</v>
      </c>
      <c r="E7" s="4" t="s">
        <v>35</v>
      </c>
      <c r="F7" s="12" t="s">
        <v>36</v>
      </c>
      <c r="G7" s="13" t="s">
        <v>37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6" min="3" width="18"/>
    <col customWidth="true" max="7" min="7" width="14"/>
    <col customWidth="true" max="8" min="8" width="18"/>
    <col customWidth="true" max="9" min="9" width="14"/>
    <col customWidth="true" max="11" min="10" width="18"/>
    <col customWidth="true" max="17" min="12" width="14"/>
    <col customWidth="true" max="21" min="18" width="18"/>
    <col customWidth="true" max="23" min="22" width="24"/>
    <col customWidth="true" max="24" min="24" width="18"/>
    <col customWidth="true" max="25" min="25" width="14"/>
    <col customWidth="true" max="27" min="26" width="18"/>
    <col customWidth="true" max="28" min="28" width="36"/>
    <col customWidth="true" max="29" min="29" width="14"/>
    <col customWidth="true" max="30" min="30" width="24"/>
    <col customWidth="true" max="32" min="31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38</v>
      </c>
      <c r="B4" s="3" t="s">
        <v>39</v>
      </c>
      <c r="C4" s="3" t="s">
        <v>40</v>
      </c>
      <c r="D4" s="3" t="s">
        <v>41</v>
      </c>
      <c r="E4" s="3" t="s">
        <v>42</v>
      </c>
      <c r="F4" s="3" t="s">
        <v>43</v>
      </c>
      <c r="G4" s="3" t="s">
        <v>44</v>
      </c>
      <c r="H4" s="3" t="s">
        <v>45</v>
      </c>
      <c r="I4" s="3" t="s">
        <v>46</v>
      </c>
      <c r="J4" s="3" t="s">
        <v>47</v>
      </c>
      <c r="K4" s="3" t="s">
        <v>48</v>
      </c>
      <c r="L4" s="3" t="s">
        <v>49</v>
      </c>
      <c r="M4" s="3" t="s">
        <v>50</v>
      </c>
      <c r="N4" s="3" t="s">
        <v>51</v>
      </c>
      <c r="O4" s="3" t="s">
        <v>24</v>
      </c>
      <c r="P4" s="3" t="s">
        <v>52</v>
      </c>
      <c r="Q4" s="3" t="s">
        <v>53</v>
      </c>
      <c r="R4" s="3" t="s">
        <v>54</v>
      </c>
      <c r="S4" s="3" t="s">
        <v>55</v>
      </c>
      <c r="T4" s="3" t="s">
        <v>56</v>
      </c>
      <c r="U4" s="3" t="s">
        <v>57</v>
      </c>
      <c r="V4" s="3" t="s">
        <v>58</v>
      </c>
      <c r="W4" s="3" t="s">
        <v>59</v>
      </c>
      <c r="X4" s="3" t="s">
        <v>60</v>
      </c>
      <c r="Y4" s="3" t="s">
        <v>61</v>
      </c>
      <c r="Z4" s="3" t="s">
        <v>62</v>
      </c>
      <c r="AA4" s="3" t="s">
        <v>63</v>
      </c>
      <c r="AB4" s="3" t="s">
        <v>64</v>
      </c>
      <c r="AC4" s="3" t="s">
        <v>65</v>
      </c>
      <c r="AD4" s="3" t="s">
        <v>66</v>
      </c>
      <c r="AE4" s="3" t="s">
        <v>67</v>
      </c>
      <c r="AF4" s="3" t="s">
        <v>68</v>
      </c>
    </row>
    <row r="5" ht="21" customHeight="true">
      <c r="A5" s="6" t="s">
        <v>69</v>
      </c>
      <c r="B5" s="14" t="s">
        <v>70</v>
      </c>
      <c r="C5" s="4" t="s">
        <v>71</v>
      </c>
      <c r="D5" s="4" t="s">
        <v>27</v>
      </c>
      <c r="E5" s="4" t="s">
        <v>72</v>
      </c>
      <c r="F5" s="4" t="s">
        <v>73</v>
      </c>
      <c r="G5" s="4" t="s">
        <v>74</v>
      </c>
      <c r="H5" s="4" t="s">
        <v>75</v>
      </c>
      <c r="I5" s="4" t="s">
        <v>76</v>
      </c>
      <c r="J5" s="4" t="s">
        <v>77</v>
      </c>
      <c r="K5" s="4" t="s">
        <v>78</v>
      </c>
      <c r="L5" s="12" t="s">
        <v>79</v>
      </c>
      <c r="M5" s="4" t="s">
        <v>80</v>
      </c>
      <c r="N5" s="13" t="s">
        <v>81</v>
      </c>
      <c r="O5" s="13" t="s">
        <v>82</v>
      </c>
      <c r="P5" s="15" t="s">
        <v>83</v>
      </c>
      <c r="Q5" s="13" t="s">
        <v>84</v>
      </c>
      <c r="R5" s="4" t="s">
        <v>77</v>
      </c>
      <c r="S5" s="4" t="s">
        <v>77</v>
      </c>
      <c r="T5" s="4" t="s">
        <v>85</v>
      </c>
      <c r="U5" s="4" t="s">
        <v>86</v>
      </c>
      <c r="V5" s="4" t="s">
        <v>87</v>
      </c>
      <c r="W5" s="4" t="s">
        <v>88</v>
      </c>
      <c r="X5" s="4" t="s">
        <v>89</v>
      </c>
      <c r="Y5" s="4" t="s">
        <v>90</v>
      </c>
      <c r="Z5" s="4" t="s">
        <v>91</v>
      </c>
      <c r="AA5" s="4" t="s">
        <v>91</v>
      </c>
      <c r="AB5" s="4" t="s">
        <v>92</v>
      </c>
      <c r="AC5" s="12" t="s">
        <v>79</v>
      </c>
      <c r="AD5" s="4" t="s">
        <v>85</v>
      </c>
      <c r="AE5" s="4" t="s">
        <v>77</v>
      </c>
      <c r="AF5" s="4" t="s">
        <v>77</v>
      </c>
    </row>
    <row r="6" ht="21" customHeight="true">
      <c r="A6" s="6" t="s">
        <v>93</v>
      </c>
      <c r="B6" s="14" t="s">
        <v>70</v>
      </c>
      <c r="C6" s="4" t="s">
        <v>94</v>
      </c>
      <c r="D6" s="4" t="s">
        <v>27</v>
      </c>
      <c r="E6" s="4" t="s">
        <v>72</v>
      </c>
      <c r="F6" s="4" t="s">
        <v>95</v>
      </c>
      <c r="G6" s="4" t="s">
        <v>96</v>
      </c>
      <c r="H6" s="4" t="s">
        <v>97</v>
      </c>
      <c r="I6" s="4" t="s">
        <v>98</v>
      </c>
      <c r="J6" s="4" t="s">
        <v>77</v>
      </c>
      <c r="K6" s="4" t="s">
        <v>78</v>
      </c>
      <c r="L6" s="12" t="s">
        <v>99</v>
      </c>
      <c r="M6" s="4" t="s">
        <v>100</v>
      </c>
      <c r="N6" s="13" t="s">
        <v>101</v>
      </c>
      <c r="O6" s="13" t="s">
        <v>102</v>
      </c>
      <c r="P6" s="15" t="s">
        <v>83</v>
      </c>
      <c r="Q6" s="13" t="s">
        <v>103</v>
      </c>
      <c r="R6" s="4" t="s">
        <v>77</v>
      </c>
      <c r="S6" s="4" t="s">
        <v>77</v>
      </c>
      <c r="T6" s="4" t="s">
        <v>85</v>
      </c>
      <c r="U6" s="4" t="s">
        <v>104</v>
      </c>
      <c r="V6" s="4" t="s">
        <v>105</v>
      </c>
      <c r="W6" s="4" t="s">
        <v>106</v>
      </c>
      <c r="X6" s="4" t="s">
        <v>89</v>
      </c>
      <c r="Y6" s="4" t="s">
        <v>90</v>
      </c>
      <c r="Z6" s="4" t="s">
        <v>91</v>
      </c>
      <c r="AA6" s="4" t="s">
        <v>91</v>
      </c>
      <c r="AB6" s="4" t="s">
        <v>77</v>
      </c>
      <c r="AC6" s="12" t="s">
        <v>99</v>
      </c>
      <c r="AD6" s="4" t="s">
        <v>85</v>
      </c>
      <c r="AE6" s="4" t="s">
        <v>77</v>
      </c>
      <c r="AF6" s="4" t="s">
        <v>77</v>
      </c>
    </row>
    <row r="7" ht="21" customHeight="true">
      <c r="A7" s="6" t="s">
        <v>107</v>
      </c>
      <c r="B7" s="14" t="s">
        <v>108</v>
      </c>
      <c r="C7" s="4" t="s">
        <v>109</v>
      </c>
      <c r="D7" s="4" t="s">
        <v>31</v>
      </c>
      <c r="E7" s="4" t="s">
        <v>110</v>
      </c>
      <c r="F7" s="4" t="s">
        <v>111</v>
      </c>
      <c r="G7" s="4" t="s">
        <v>112</v>
      </c>
      <c r="H7" s="4" t="s">
        <v>113</v>
      </c>
      <c r="I7" s="4" t="s">
        <v>114</v>
      </c>
      <c r="J7" s="4" t="s">
        <v>115</v>
      </c>
      <c r="K7" s="4" t="s">
        <v>78</v>
      </c>
      <c r="L7" s="12" t="s">
        <v>32</v>
      </c>
      <c r="M7" s="4" t="s">
        <v>100</v>
      </c>
      <c r="N7" s="13" t="s">
        <v>116</v>
      </c>
      <c r="O7" s="13" t="s">
        <v>33</v>
      </c>
      <c r="P7" s="15" t="s">
        <v>83</v>
      </c>
      <c r="Q7" s="13" t="s">
        <v>117</v>
      </c>
      <c r="R7" s="4" t="s">
        <v>85</v>
      </c>
      <c r="S7" s="4" t="s">
        <v>104</v>
      </c>
      <c r="T7" s="4" t="s">
        <v>77</v>
      </c>
      <c r="U7" s="4" t="s">
        <v>77</v>
      </c>
      <c r="V7" s="4" t="s">
        <v>118</v>
      </c>
      <c r="W7" s="4" t="s">
        <v>119</v>
      </c>
      <c r="X7" s="4" t="s">
        <v>120</v>
      </c>
      <c r="Y7" s="4" t="s">
        <v>121</v>
      </c>
      <c r="Z7" s="4" t="s">
        <v>91</v>
      </c>
      <c r="AA7" s="4" t="s">
        <v>91</v>
      </c>
      <c r="AB7" s="4" t="s">
        <v>77</v>
      </c>
      <c r="AC7" s="12" t="s">
        <v>122</v>
      </c>
      <c r="AD7" s="4" t="s">
        <v>85</v>
      </c>
      <c r="AE7" s="4" t="s">
        <v>77</v>
      </c>
      <c r="AF7" s="4" t="s">
        <v>77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0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14"/>
    <col customWidth="true" max="11" min="5" width="18"/>
    <col customWidth="true" max="12" min="12" width="16"/>
    <col customWidth="true" max="13" min="13" width="18"/>
    <col customWidth="true" max="14" min="14" width="24"/>
    <col customWidth="true" max="15" min="15" width="36"/>
    <col customWidth="true" max="26" min="16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43</v>
      </c>
      <c r="B4" s="3" t="s">
        <v>44</v>
      </c>
      <c r="C4" s="3" t="s">
        <v>123</v>
      </c>
      <c r="D4" s="3" t="s">
        <v>50</v>
      </c>
      <c r="E4" s="3" t="s">
        <v>124</v>
      </c>
      <c r="F4" s="3" t="s">
        <v>125</v>
      </c>
      <c r="G4" s="3" t="s">
        <v>126</v>
      </c>
      <c r="H4" s="3" t="s">
        <v>127</v>
      </c>
      <c r="I4" s="3" t="s">
        <v>128</v>
      </c>
      <c r="J4" s="3" t="s">
        <v>129</v>
      </c>
      <c r="K4" s="3" t="s">
        <v>130</v>
      </c>
      <c r="L4" s="3" t="s">
        <v>131</v>
      </c>
      <c r="M4" s="3" t="s">
        <v>132</v>
      </c>
      <c r="N4" s="3" t="s">
        <v>133</v>
      </c>
      <c r="O4" s="3" t="s">
        <v>64</v>
      </c>
    </row>
    <row r="5" ht="21" customHeight="true">
      <c r="A5" s="6" t="s">
        <v>95</v>
      </c>
      <c r="B5" s="4" t="s">
        <v>96</v>
      </c>
      <c r="C5" s="4" t="s">
        <v>134</v>
      </c>
      <c r="D5" s="4" t="s">
        <v>100</v>
      </c>
      <c r="E5" s="4" t="s">
        <v>135</v>
      </c>
      <c r="F5" s="4" t="s">
        <v>79</v>
      </c>
      <c r="G5" s="4" t="s">
        <v>85</v>
      </c>
      <c r="H5" s="4" t="s">
        <v>104</v>
      </c>
      <c r="I5" s="4" t="s">
        <v>136</v>
      </c>
      <c r="J5" s="4" t="s">
        <v>136</v>
      </c>
      <c r="K5" s="4" t="s">
        <v>137</v>
      </c>
      <c r="L5" s="14" t="s">
        <v>138</v>
      </c>
      <c r="M5" s="4" t="s">
        <v>78</v>
      </c>
      <c r="N5" s="4" t="s">
        <v>77</v>
      </c>
      <c r="O5" s="4" t="s">
        <v>77</v>
      </c>
    </row>
    <row r="6" ht="21" customHeight="true">
      <c r="A6" s="6" t="s">
        <v>95</v>
      </c>
      <c r="B6" s="4" t="s">
        <v>139</v>
      </c>
      <c r="C6" s="4" t="s">
        <v>140</v>
      </c>
      <c r="D6" s="4" t="s">
        <v>141</v>
      </c>
      <c r="E6" s="4" t="s">
        <v>142</v>
      </c>
      <c r="F6" s="4" t="s">
        <v>143</v>
      </c>
      <c r="G6" s="4" t="s">
        <v>85</v>
      </c>
      <c r="H6" s="4" t="s">
        <v>104</v>
      </c>
      <c r="I6" s="4" t="s">
        <v>26</v>
      </c>
      <c r="J6" s="4" t="s">
        <v>26</v>
      </c>
      <c r="K6" s="4" t="s">
        <v>26</v>
      </c>
      <c r="L6" s="14" t="s">
        <v>77</v>
      </c>
      <c r="M6" s="4" t="s">
        <v>144</v>
      </c>
      <c r="N6" s="4" t="s">
        <v>145</v>
      </c>
      <c r="O6" s="4" t="s">
        <v>77</v>
      </c>
    </row>
    <row r="7" ht="21" customHeight="true">
      <c r="A7" s="6" t="s">
        <v>73</v>
      </c>
      <c r="B7" s="4" t="s">
        <v>74</v>
      </c>
      <c r="C7" s="4" t="s">
        <v>146</v>
      </c>
      <c r="D7" s="4" t="s">
        <v>80</v>
      </c>
      <c r="E7" s="4" t="s">
        <v>143</v>
      </c>
      <c r="F7" s="4" t="s">
        <v>147</v>
      </c>
      <c r="G7" s="4" t="s">
        <v>85</v>
      </c>
      <c r="H7" s="4" t="s">
        <v>86</v>
      </c>
      <c r="I7" s="4" t="s">
        <v>136</v>
      </c>
      <c r="J7" s="4" t="s">
        <v>136</v>
      </c>
      <c r="K7" s="4" t="s">
        <v>148</v>
      </c>
      <c r="L7" s="14" t="s">
        <v>149</v>
      </c>
      <c r="M7" s="4" t="s">
        <v>78</v>
      </c>
      <c r="N7" s="4" t="s">
        <v>77</v>
      </c>
      <c r="O7" s="4" t="s">
        <v>77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1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4" min="4" width="14"/>
    <col customWidth="true" max="5" min="5" width="18"/>
    <col customWidth="true" max="6" min="6" width="14"/>
    <col customWidth="true" max="9" min="7" width="18"/>
    <col customWidth="true" max="11" min="10" width="14"/>
    <col customWidth="true" max="16" min="12" width="18"/>
    <col customWidth="true" max="17" min="17" width="16"/>
    <col customWidth="true" max="18" min="18" width="18"/>
    <col customWidth="true" max="19" min="19" width="36"/>
    <col customWidth="true" max="26" min="20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43</v>
      </c>
      <c r="B4" s="3" t="s">
        <v>150</v>
      </c>
      <c r="C4" s="3" t="s">
        <v>45</v>
      </c>
      <c r="D4" s="3" t="s">
        <v>123</v>
      </c>
      <c r="E4" s="3" t="s">
        <v>151</v>
      </c>
      <c r="F4" s="3" t="s">
        <v>152</v>
      </c>
      <c r="G4" s="3" t="s">
        <v>153</v>
      </c>
      <c r="H4" s="3" t="s">
        <v>124</v>
      </c>
      <c r="I4" s="3" t="s">
        <v>125</v>
      </c>
      <c r="J4" s="3" t="s">
        <v>154</v>
      </c>
      <c r="K4" s="3" t="s">
        <v>52</v>
      </c>
      <c r="L4" s="3" t="s">
        <v>155</v>
      </c>
      <c r="M4" s="3" t="s">
        <v>156</v>
      </c>
      <c r="N4" s="3" t="s">
        <v>48</v>
      </c>
      <c r="O4" s="3" t="s">
        <v>157</v>
      </c>
      <c r="P4" s="3" t="s">
        <v>158</v>
      </c>
      <c r="Q4" s="3" t="s">
        <v>159</v>
      </c>
      <c r="R4" s="3" t="s">
        <v>160</v>
      </c>
      <c r="S4" s="3" t="s">
        <v>64</v>
      </c>
    </row>
    <row r="5" ht="21" customHeight="true">
      <c r="A5" s="6" t="s">
        <v>95</v>
      </c>
      <c r="B5" s="4" t="s">
        <v>161</v>
      </c>
      <c r="C5" s="4" t="s">
        <v>97</v>
      </c>
      <c r="D5" s="4" t="s">
        <v>162</v>
      </c>
      <c r="E5" s="4" t="s">
        <v>78</v>
      </c>
      <c r="F5" s="4" t="s">
        <v>163</v>
      </c>
      <c r="G5" s="4" t="s">
        <v>100</v>
      </c>
      <c r="H5" s="4" t="s">
        <v>135</v>
      </c>
      <c r="I5" s="4" t="s">
        <v>79</v>
      </c>
      <c r="J5" s="13" t="s">
        <v>101</v>
      </c>
      <c r="K5" s="15" t="s">
        <v>83</v>
      </c>
      <c r="L5" s="4" t="s">
        <v>85</v>
      </c>
      <c r="M5" s="4" t="s">
        <v>104</v>
      </c>
      <c r="N5" s="4" t="s">
        <v>78</v>
      </c>
      <c r="O5" s="4" t="s">
        <v>164</v>
      </c>
      <c r="P5" s="4" t="s">
        <v>165</v>
      </c>
      <c r="Q5" s="14" t="s">
        <v>77</v>
      </c>
      <c r="R5" s="4" t="s">
        <v>105</v>
      </c>
      <c r="S5" s="4" t="s">
        <v>77</v>
      </c>
    </row>
    <row r="6" ht="21" customHeight="true">
      <c r="A6" s="6" t="s">
        <v>95</v>
      </c>
      <c r="B6" s="4" t="s">
        <v>139</v>
      </c>
      <c r="C6" s="4" t="s">
        <v>166</v>
      </c>
      <c r="D6" s="4" t="s">
        <v>140</v>
      </c>
      <c r="E6" s="4" t="s">
        <v>78</v>
      </c>
      <c r="F6" s="4" t="s">
        <v>167</v>
      </c>
      <c r="G6" s="4" t="s">
        <v>100</v>
      </c>
      <c r="H6" s="4" t="s">
        <v>142</v>
      </c>
      <c r="I6" s="4" t="s">
        <v>143</v>
      </c>
      <c r="J6" s="13" t="s">
        <v>168</v>
      </c>
      <c r="K6" s="15" t="s">
        <v>83</v>
      </c>
      <c r="L6" s="4" t="s">
        <v>85</v>
      </c>
      <c r="M6" s="4" t="s">
        <v>104</v>
      </c>
      <c r="N6" s="4" t="s">
        <v>78</v>
      </c>
      <c r="O6" s="4" t="s">
        <v>165</v>
      </c>
      <c r="P6" s="4" t="s">
        <v>165</v>
      </c>
      <c r="Q6" s="14" t="s">
        <v>77</v>
      </c>
      <c r="R6" s="4" t="s">
        <v>105</v>
      </c>
      <c r="S6" s="4" t="s">
        <v>77</v>
      </c>
    </row>
    <row r="7" ht="21" customHeight="true">
      <c r="A7" s="6" t="s">
        <v>73</v>
      </c>
      <c r="B7" s="4" t="s">
        <v>74</v>
      </c>
      <c r="C7" s="4" t="s">
        <v>75</v>
      </c>
      <c r="D7" s="4" t="s">
        <v>146</v>
      </c>
      <c r="E7" s="4" t="s">
        <v>169</v>
      </c>
      <c r="F7" s="4" t="s">
        <v>170</v>
      </c>
      <c r="G7" s="4" t="s">
        <v>80</v>
      </c>
      <c r="H7" s="4" t="s">
        <v>143</v>
      </c>
      <c r="I7" s="4" t="s">
        <v>147</v>
      </c>
      <c r="J7" s="13" t="s">
        <v>81</v>
      </c>
      <c r="K7" s="15" t="s">
        <v>83</v>
      </c>
      <c r="L7" s="4" t="s">
        <v>85</v>
      </c>
      <c r="M7" s="4" t="s">
        <v>86</v>
      </c>
      <c r="N7" s="4" t="s">
        <v>78</v>
      </c>
      <c r="O7" s="4" t="s">
        <v>164</v>
      </c>
      <c r="P7" s="4" t="s">
        <v>165</v>
      </c>
      <c r="Q7" s="14" t="s">
        <v>171</v>
      </c>
      <c r="R7" s="4" t="s">
        <v>87</v>
      </c>
      <c r="S7" s="4" t="s">
        <v>77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9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5" min="2" width="18"/>
    <col customWidth="true" max="6" min="6" width="24"/>
    <col customWidth="true" max="8" min="7" width="14"/>
    <col customWidth="true" max="9" min="9" width="36"/>
    <col customWidth="true" max="26" min="10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126</v>
      </c>
      <c r="B4" s="3" t="s">
        <v>172</v>
      </c>
      <c r="C4" s="3" t="s">
        <v>127</v>
      </c>
      <c r="D4" s="3" t="s">
        <v>173</v>
      </c>
      <c r="E4" s="3" t="s">
        <v>174</v>
      </c>
      <c r="F4" s="3" t="s">
        <v>175</v>
      </c>
      <c r="G4" s="3" t="s">
        <v>9</v>
      </c>
      <c r="H4" s="3" t="s">
        <v>176</v>
      </c>
      <c r="I4" s="3" t="s">
        <v>64</v>
      </c>
    </row>
    <row r="5" ht="21" customHeight="true">
      <c r="A5" s="6" t="s">
        <v>85</v>
      </c>
      <c r="B5" s="4" t="s">
        <v>177</v>
      </c>
      <c r="C5" s="4" t="s">
        <v>86</v>
      </c>
      <c r="D5" s="4" t="s">
        <v>178</v>
      </c>
      <c r="E5" s="4" t="s">
        <v>179</v>
      </c>
      <c r="F5" s="4" t="s">
        <v>180</v>
      </c>
      <c r="G5" s="4" t="s">
        <v>164</v>
      </c>
      <c r="H5" s="4" t="s">
        <v>181</v>
      </c>
      <c r="I5" s="4" t="s">
        <v>77</v>
      </c>
    </row>
    <row r="6" ht="21" customHeight="true">
      <c r="A6" s="6" t="s">
        <v>85</v>
      </c>
      <c r="B6" s="4" t="s">
        <v>177</v>
      </c>
      <c r="C6" s="4" t="s">
        <v>104</v>
      </c>
      <c r="D6" s="4" t="s">
        <v>182</v>
      </c>
      <c r="E6" s="4" t="s">
        <v>179</v>
      </c>
      <c r="F6" s="4" t="s">
        <v>180</v>
      </c>
      <c r="G6" s="4" t="s">
        <v>164</v>
      </c>
      <c r="H6" s="4" t="s">
        <v>181</v>
      </c>
      <c r="I6" s="4" t="s">
        <v>77</v>
      </c>
    </row>
    <row r="7" ht="21" customHeight="true">
      <c r="A7" s="6" t="s">
        <v>85</v>
      </c>
      <c r="B7" s="4" t="s">
        <v>183</v>
      </c>
      <c r="C7" s="4" t="s">
        <v>104</v>
      </c>
      <c r="D7" s="4" t="s">
        <v>184</v>
      </c>
      <c r="E7" s="4" t="s">
        <v>179</v>
      </c>
      <c r="F7" s="4" t="s">
        <v>180</v>
      </c>
      <c r="G7" s="4" t="s">
        <v>164</v>
      </c>
      <c r="H7" s="4" t="s">
        <v>185</v>
      </c>
      <c r="I7" s="4" t="s">
        <v>77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10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5" min="3" width="14"/>
    <col customWidth="true" max="6" min="6" width="24"/>
    <col customWidth="true" max="7" min="7" width="18"/>
    <col customWidth="true" max="8" min="8" width="36"/>
    <col customWidth="true" max="26" min="9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186</v>
      </c>
      <c r="B4" s="3" t="s">
        <v>187</v>
      </c>
      <c r="C4" s="3" t="s">
        <v>188</v>
      </c>
      <c r="D4" s="3" t="s">
        <v>9</v>
      </c>
      <c r="E4" s="3" t="s">
        <v>189</v>
      </c>
      <c r="F4" s="3" t="s">
        <v>190</v>
      </c>
      <c r="G4" s="3" t="s">
        <v>191</v>
      </c>
      <c r="H4" s="3" t="s">
        <v>64</v>
      </c>
    </row>
    <row r="5" ht="21" customHeight="true">
      <c r="A5" s="6" t="s">
        <v>87</v>
      </c>
      <c r="B5" s="4" t="s">
        <v>192</v>
      </c>
      <c r="C5" s="4" t="s">
        <v>193</v>
      </c>
      <c r="D5" s="4" t="s">
        <v>194</v>
      </c>
      <c r="E5" s="4" t="s">
        <v>77</v>
      </c>
      <c r="F5" s="4" t="s">
        <v>195</v>
      </c>
      <c r="G5" s="4" t="s">
        <v>196</v>
      </c>
      <c r="H5" s="4" t="s">
        <v>77</v>
      </c>
    </row>
    <row r="6" ht="21" customHeight="true">
      <c r="A6" s="6" t="s">
        <v>105</v>
      </c>
      <c r="B6" s="4" t="s">
        <v>197</v>
      </c>
      <c r="C6" s="4" t="s">
        <v>193</v>
      </c>
      <c r="D6" s="4" t="s">
        <v>198</v>
      </c>
      <c r="E6" s="4" t="s">
        <v>77</v>
      </c>
      <c r="F6" s="4" t="s">
        <v>199</v>
      </c>
      <c r="G6" s="4" t="s">
        <v>200</v>
      </c>
      <c r="H6" s="4" t="s">
        <v>77</v>
      </c>
    </row>
    <row r="7" ht="21" customHeight="true">
      <c r="A7" s="6" t="s">
        <v>201</v>
      </c>
      <c r="B7" s="4" t="s">
        <v>202</v>
      </c>
      <c r="C7" s="4" t="s">
        <v>193</v>
      </c>
      <c r="D7" s="4" t="s">
        <v>203</v>
      </c>
      <c r="E7" s="4" t="s">
        <v>77</v>
      </c>
      <c r="F7" s="4" t="s">
        <v>204</v>
      </c>
      <c r="G7" s="4" t="s">
        <v>196</v>
      </c>
      <c r="H7" s="4" t="s">
        <v>77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13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6" min="2" width="18"/>
    <col customWidth="true" max="8" min="7" width="14"/>
    <col customWidth="true" max="10" min="9" width="24"/>
    <col customWidth="true" max="12" min="11" width="14"/>
    <col customWidth="true" max="13" min="13" width="24"/>
    <col customWidth="true" max="26" min="14" width="18"/>
  </cols>
  <sheetData>
    <row r="1" ht="32" customHeight="true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9</v>
      </c>
      <c r="B4" s="3" t="s">
        <v>22</v>
      </c>
      <c r="C4" s="3" t="s">
        <v>63</v>
      </c>
      <c r="D4" s="3" t="s">
        <v>62</v>
      </c>
      <c r="E4" s="3" t="s">
        <v>205</v>
      </c>
      <c r="F4" s="3" t="s">
        <v>48</v>
      </c>
      <c r="G4" s="3" t="s">
        <v>206</v>
      </c>
      <c r="H4" s="3" t="s">
        <v>207</v>
      </c>
      <c r="I4" s="3" t="s">
        <v>208</v>
      </c>
      <c r="J4" s="3" t="s">
        <v>175</v>
      </c>
      <c r="K4" s="3" t="s">
        <v>209</v>
      </c>
      <c r="L4" s="3" t="s">
        <v>52</v>
      </c>
      <c r="M4" s="3" t="s">
        <v>210</v>
      </c>
    </row>
    <row r="5" ht="21" customHeight="true">
      <c r="A5" s="6" t="s">
        <v>72</v>
      </c>
      <c r="B5" s="4" t="s">
        <v>27</v>
      </c>
      <c r="C5" s="4" t="s">
        <v>211</v>
      </c>
      <c r="D5" s="4" t="s">
        <v>212</v>
      </c>
      <c r="E5" s="4" t="s">
        <v>100</v>
      </c>
      <c r="F5" s="4" t="s">
        <v>78</v>
      </c>
      <c r="G5" s="13" t="s">
        <v>213</v>
      </c>
      <c r="H5" s="4" t="s">
        <v>214</v>
      </c>
      <c r="I5" s="4" t="s">
        <v>215</v>
      </c>
      <c r="J5" s="4" t="s">
        <v>180</v>
      </c>
      <c r="K5" s="4" t="s">
        <v>164</v>
      </c>
      <c r="L5" s="15" t="s">
        <v>216</v>
      </c>
      <c r="M5" s="4" t="s">
        <v>89</v>
      </c>
    </row>
    <row r="6" ht="21" customHeight="true">
      <c r="A6" s="6" t="s">
        <v>110</v>
      </c>
      <c r="B6" s="4" t="s">
        <v>31</v>
      </c>
      <c r="C6" s="4" t="s">
        <v>217</v>
      </c>
      <c r="D6" s="4" t="s">
        <v>218</v>
      </c>
      <c r="E6" s="4" t="s">
        <v>219</v>
      </c>
      <c r="F6" s="4" t="s">
        <v>220</v>
      </c>
      <c r="G6" s="13" t="s">
        <v>213</v>
      </c>
      <c r="H6" s="4" t="s">
        <v>221</v>
      </c>
      <c r="I6" s="4" t="s">
        <v>222</v>
      </c>
      <c r="J6" s="4" t="s">
        <v>223</v>
      </c>
      <c r="K6" s="4" t="s">
        <v>165</v>
      </c>
      <c r="L6" s="15" t="s">
        <v>224</v>
      </c>
      <c r="M6" s="4" t="s">
        <v>120</v>
      </c>
    </row>
    <row r="7" ht="21" customHeight="true">
      <c r="A7" s="6" t="s">
        <v>225</v>
      </c>
      <c r="B7" s="4" t="s">
        <v>35</v>
      </c>
      <c r="C7" s="4" t="s">
        <v>91</v>
      </c>
      <c r="D7" s="4" t="s">
        <v>91</v>
      </c>
      <c r="E7" s="4" t="s">
        <v>100</v>
      </c>
      <c r="F7" s="4" t="s">
        <v>226</v>
      </c>
      <c r="G7" s="13" t="s">
        <v>227</v>
      </c>
      <c r="H7" s="4" t="s">
        <v>228</v>
      </c>
      <c r="I7" s="4" t="s">
        <v>229</v>
      </c>
      <c r="J7" s="4" t="s">
        <v>230</v>
      </c>
      <c r="K7" s="4" t="s">
        <v>77</v>
      </c>
      <c r="L7" s="15" t="s">
        <v>83</v>
      </c>
      <c r="M7" s="4" t="s">
        <v>231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18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Skabelon til lagerets ind- og udgående bevægelser</dc:title>
  <dc:creator>Finite Field</dc:creator>
  <dc:description>En projektmappe til lagerstyring til registrering af varemodtagelser, salgsudleveringer, produktionsudleveringer og -returneringer, lageroverførsler, lageroptællingsjusteringer, returneringer, kassation, udlån og underleverandørarbejde.</dc:description>
  <lastModifiedBy>Finite Field</lastModifiedBy>
  <dc:language>da</dc:language>
  <dcterms:created xsi:type="dcterms:W3CDTF">2006-09-16T00:00:00Z</dcterms:created>
  <dcterms:modified xsi:type="dcterms:W3CDTF">2006-09-16T00:00:00Z</dcterms:modified>
</coreProperties>
</file>