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홈 및 대시보드" sheetId="1" r:id="rId1"/>
    <sheet name="기본 설정" sheetId="2" r:id="rId4"/>
    <sheet name="실사 계획" sheetId="3" r:id="rId5"/>
    <sheet name="실사 상세" sheetId="4" r:id="rId6"/>
    <sheet name="검토 및 수정" sheetId="5" r:id="rId7"/>
  </sheets>
  <definedNames>
    <definedName name="basic_settings_active_range">'기본 설정'!$S$32:$S$38</definedName>
    <definedName name="basic_settings_code_range">'기본 설정'!$K$32:$K$38</definedName>
    <definedName name="basic_settings_currency_range">'기본 설정'!$R$32:$R$38</definedName>
    <definedName name="basic_settings_item_category_range">'기본 설정'!$P$32:$P$38</definedName>
    <definedName name="basic_settings_label_range">'기본 설정'!$L$32:$L$38</definedName>
    <definedName name="basic_settings_note_range">'기본 설정'!$T$32:$T$38</definedName>
    <definedName name="basic_settings_owner_range">'기본 설정'!$M$32:$M$38</definedName>
    <definedName name="basic_settings_setting_area_range">'기본 설정'!$J$32:$J$38</definedName>
    <definedName name="basic_settings_unit_range">'기본 설정'!$Q$32:$Q$38</definedName>
    <definedName name="basic_settings_warehouse_range">'기본 설정'!$N$32:$N$38</definedName>
    <definedName name="basic_settings_zone_range">'기본 설정'!$O$32:$O$38</definedName>
    <definedName name="count_details_action_required_range">'실사 상세'!$T$7:$T$13</definedName>
    <definedName name="count_details_book_qty_range">'실사 상세'!$J$7:$J$13</definedName>
    <definedName name="count_details_count_date_range">'실사 상세'!$C$7:$C$13</definedName>
    <definedName name="count_details_count_qty_range">'실사 상세'!$K$7:$K$13</definedName>
    <definedName name="count_details_counted_by_range">'실사 상세'!$Q$7:$Q$13</definedName>
    <definedName name="count_details_finance_posting_range">'실사 상세'!$V$7:$V$13</definedName>
    <definedName name="count_details_item_name_range">'실사 상세'!$H$7:$H$13</definedName>
    <definedName name="count_details_line_id_range">'실사 상세'!$A$7:$A$13</definedName>
    <definedName name="count_details_location_range">'실사 상세'!$F$7:$F$13</definedName>
    <definedName name="count_details_lot_no_range">'실사 상세'!$I$7:$I$13</definedName>
    <definedName name="count_details_note_range">'실사 상세'!$X$7:$X$13</definedName>
    <definedName name="count_details_plan_id_range">'실사 상세'!$B$7:$B$13</definedName>
    <definedName name="count_details_quality_hold_range">'실사 상세'!$U$7:$U$13</definedName>
    <definedName name="count_details_reason_code_range">'실사 상세'!$R$7:$R$13</definedName>
    <definedName name="count_details_review_status_range">'실사 상세'!$W$7:$W$13</definedName>
    <definedName name="count_details_root_cause_range">'실사 상세'!$S$7:$S$13</definedName>
    <definedName name="count_details_sku_range">'실사 상세'!$G$7:$G$13</definedName>
    <definedName name="count_details_unit_cost_range">'실사 상세'!$N$7:$N$13</definedName>
    <definedName name="count_details_unit_range">'실사 상세'!$M$7:$M$13</definedName>
    <definedName name="count_details_variance_amount_range">'실사 상세'!$O$7:$O$13</definedName>
    <definedName name="count_details_variance_direction_range">'실사 상세'!$P$7:$P$13</definedName>
    <definedName name="count_details_variance_qty_range">'실사 상세'!$L$7:$L$13</definedName>
    <definedName name="count_details_warehouse_code_range">'실사 상세'!$D$7:$D$13</definedName>
    <definedName name="count_details_warehouse_name_range">'실사 상세'!$E$7:$E$13</definedName>
    <definedName name="count_plan_business_unit_range">'실사 계획'!$D$7:$D$11</definedName>
    <definedName name="count_plan_count_date_range">'실사 계획'!$C$7:$C$11</definedName>
    <definedName name="count_plan_count_number_range">'실사 계획'!$B$7:$B$11</definedName>
    <definedName name="count_plan_count_owner_range">'실사 계획'!$L$7:$L$11</definedName>
    <definedName name="count_plan_count_type_range">'실사 계획'!$J$7:$J$11</definedName>
    <definedName name="count_plan_finish_time_range">'실사 계획'!$P$7:$P$11</definedName>
    <definedName name="count_plan_item_name_range">'실사 계획'!$I$7:$I$11</definedName>
    <definedName name="count_plan_location_range">'실사 계획'!$G$7:$G$11</definedName>
    <definedName name="count_plan_note_range">'실사 계획'!$S$7:$S$11</definedName>
    <definedName name="count_plan_plan_id_range">'실사 계획'!$A$7:$A$11</definedName>
    <definedName name="count_plan_planned_lines_range">'실사 계획'!$K$7:$K$11</definedName>
    <definedName name="count_plan_reviewer_range">'실사 계획'!$M$7:$M$11</definedName>
    <definedName name="count_plan_sku_range">'실사 계획'!$H$7:$H$11</definedName>
    <definedName name="count_plan_start_time_range">'실사 계획'!$O$7:$O$11</definedName>
    <definedName name="count_plan_status_range">'실사 계획'!$N$7:$N$11</definedName>
    <definedName name="count_plan_variance_amount_range">'실사 계획'!$R$7:$R$11</definedName>
    <definedName name="count_plan_variance_count_range">'실사 계획'!$Q$7:$Q$11</definedName>
    <definedName name="count_plan_warehouse_code_range">'실사 계획'!$E$7:$E$11</definedName>
    <definedName name="count_plan_warehouse_name_range">'실사 계획'!$F$7:$F$11</definedName>
    <definedName name="home_dashboard_currency_range">'홈 및 대시보드'!$G$32:$G$36</definedName>
    <definedName name="home_dashboard_metric_range">'홈 및 대시보드'!$A$32:$A$36</definedName>
    <definedName name="home_dashboard_note_range">'홈 및 대시보드'!$H$32:$H$36</definedName>
    <definedName name="home_dashboard_owner_range">'홈 및 대시보드'!$C$32:$C$36</definedName>
    <definedName name="home_dashboard_period_range">'홈 및 대시보드'!$E$32:$E$36</definedName>
    <definedName name="home_dashboard_status_range">'홈 및 대시보드'!$F$32:$F$36</definedName>
    <definedName name="home_dashboard_value_range">'홈 및 대시보드'!$B$32:$B$36</definedName>
    <definedName name="home_dashboard_warehouse_range">'홈 및 대시보드'!$D$32:$D$36</definedName>
    <definedName name="review_correction_adjustment_doc_range">'검토 및 수정'!$M$7:$M$11</definedName>
    <definedName name="review_correction_approval_status_range">'검토 및 수정'!$Q$7:$Q$11</definedName>
    <definedName name="review_correction_approved_by_range">'검토 및 수정'!$P$7:$P$11</definedName>
    <definedName name="review_correction_audit_trail_range">'검토 및 수정'!$AC$7:$AC$11</definedName>
    <definedName name="review_correction_closed_date_range">'검토 및 수정'!$R$7:$R$11</definedName>
    <definedName name="review_correction_correction_action_range">'검토 및 수정'!$L$7:$L$11</definedName>
    <definedName name="review_correction_customer_impact_range">'검토 및 수정'!$X$7:$X$11</definedName>
    <definedName name="review_correction_days_open_range">'검토 및 수정'!$S$7:$S$11</definedName>
    <definedName name="review_correction_evidence_link_range">'검토 및 수정'!$U$7:$U$11</definedName>
    <definedName name="review_correction_final_note_range">'검토 및 수정'!$AB$7:$AB$11</definedName>
    <definedName name="review_correction_finance_status_range">'검토 및 수정'!$N$7:$N$11</definedName>
    <definedName name="review_correction_follow_up_owner_range">'검토 및 수정'!$T$7:$T$11</definedName>
    <definedName name="review_correction_item_name_range">'검토 및 수정'!$G$7:$G$11</definedName>
    <definedName name="review_correction_line_id_range">'검토 및 수정'!$B$7:$B$11</definedName>
    <definedName name="review_correction_management_comment_range">'검토 및 수정'!$Z$7:$Z$11</definedName>
    <definedName name="review_correction_next_count_date_range">'검토 및 수정'!$AA$7:$AA$11</definedName>
    <definedName name="review_correction_plan_id_range">'검토 및 수정'!$C$7:$C$11</definedName>
    <definedName name="review_correction_quality_status_range">'검토 및 수정'!$O$7:$O$11</definedName>
    <definedName name="review_correction_recurrence_flag_range">'검토 및 수정'!$W$7:$W$11</definedName>
    <definedName name="review_correction_review_date_range">'검토 및 수정'!$D$7:$D$11</definedName>
    <definedName name="review_correction_review_id_range">'검토 및 수정'!$A$7:$A$11</definedName>
    <definedName name="review_correction_risk_level_range">'검토 및 수정'!$V$7:$V$11</definedName>
    <definedName name="review_correction_root_cause_range">'검토 및 수정'!$K$7:$K$11</definedName>
    <definedName name="review_correction_sku_range">'검토 및 수정'!$F$7:$F$11</definedName>
    <definedName name="review_correction_supplier_claim_range">'검토 및 수정'!$Y$7:$Y$11</definedName>
    <definedName name="review_correction_variance_amount_range">'검토 및 수정'!$J$7:$J$11</definedName>
    <definedName name="review_correction_variance_direction_range">'검토 및 수정'!$H$7:$H$11</definedName>
    <definedName name="review_correction_variance_qty_range">'검토 및 수정'!$I$7:$I$11</definedName>
    <definedName name="review_correction_warehouse_name_range">'검토 및 수정'!$E$7:$E$11</definedName>
  </definedNames>
  <calcPr calcId="0" fullCalcOnLoad="1" forceFullCalc="1"/>
</workbook>
</file>

<file path=xl/sharedStrings.xml><?xml version="1.0" encoding="utf-8"?>
<sst xmlns="http://schemas.openxmlformats.org/spreadsheetml/2006/main" count="167" uniqueCount="167">
  <si>
    <t>창고 재고 실사 차이 대장 템플릿</t>
  </si>
  <si>
    <t>수시 실사 계획, 실사 상세, 차이 검토, 재고 수정을 하나의 통합 문서에서 관리합니다.</t>
  </si>
  <si>
    <t>기본 설정</t>
  </si>
  <si>
    <t>실사 계획</t>
  </si>
  <si>
    <t>실사 상세</t>
  </si>
  <si>
    <t>검토 및 수정</t>
  </si>
  <si>
    <t>지표</t>
  </si>
  <si>
    <t>금액</t>
  </si>
  <si>
    <t>담당자</t>
  </si>
  <si>
    <t>창고</t>
  </si>
  <si>
    <t>기간</t>
  </si>
  <si>
    <t>상태</t>
  </si>
  <si>
    <t>통화</t>
  </si>
  <si>
    <t>비고</t>
  </si>
  <si>
    <t>미해결 차이 내역</t>
  </si>
  <si>
    <t>14</t>
  </si>
  <si>
    <t>존 스미스</t>
  </si>
  <si>
    <t>시카고 메인 창고</t>
  </si>
  <si>
    <t>2026-04</t>
  </si>
  <si>
    <t>검토 중</t>
  </si>
  <si>
    <t>USD</t>
  </si>
  <si>
    <t>수정 조치 전기 전에 고가품의 실사 차이를 집중적으로 확인하십시오.</t>
  </si>
  <si>
    <t>승인 대기 건</t>
  </si>
  <si>
    <t>3</t>
  </si>
  <si>
    <t>재고 관리</t>
  </si>
  <si>
    <t>승인 대기</t>
  </si>
  <si>
    <t>품질 보류 건과 재무 전기 상태를 함께 검토하십시오.</t>
  </si>
  <si>
    <t>차이 금액</t>
  </si>
  <si>
    <t>1280</t>
  </si>
  <si>
    <t>재무 운영</t>
  </si>
  <si>
    <t>조치 필요</t>
  </si>
  <si>
    <t>통화는 공개 다운로드 확인을 위해 계속 표시됩니다.</t>
  </si>
  <si>
    <t>설정 영역</t>
  </si>
  <si>
    <t>코드</t>
  </si>
  <si>
    <t>라벨</t>
  </si>
  <si>
    <t>존(구역)</t>
  </si>
  <si>
    <t>품목 분류</t>
  </si>
  <si>
    <t>단위</t>
  </si>
  <si>
    <t>실행 중</t>
  </si>
  <si>
    <t>창고 마스터</t>
  </si>
  <si>
    <t>WH-A</t>
  </si>
  <si>
    <t>A</t>
  </si>
  <si>
    <t>회전율이 높은 예비 부품</t>
  </si>
  <si>
    <t>개</t>
  </si>
  <si>
    <t>기본 수시 실사 거점.</t>
  </si>
  <si>
    <t>WH-B</t>
  </si>
  <si>
    <t>반품 창고</t>
  </si>
  <si>
    <t>타나카 하나코</t>
  </si>
  <si>
    <t>B</t>
  </si>
  <si>
    <t>반품 검사 품목</t>
  </si>
  <si>
    <t>건</t>
  </si>
  <si>
    <t>재입고하기 전에 불일치 사유를 확인하십시오.</t>
  </si>
  <si>
    <t>차이 사유</t>
  </si>
  <si>
    <t>VAR-SURPLUS</t>
  </si>
  <si>
    <t>재고 증가(잉여)</t>
  </si>
  <si>
    <t>해당 없음</t>
  </si>
  <si>
    <t>N/A</t>
  </si>
  <si>
    <t>조정 옵션</t>
  </si>
  <si>
    <t>실물 수량이 장부 수량보다 많을 때 사용하십시오.</t>
  </si>
  <si>
    <t>계획 ID</t>
  </si>
  <si>
    <t>실사 번호</t>
  </si>
  <si>
    <t>실사일</t>
  </si>
  <si>
    <t>사업부</t>
  </si>
  <si>
    <t>창고 코드</t>
  </si>
  <si>
    <t>창고명</t>
  </si>
  <si>
    <t>로케이션</t>
  </si>
  <si>
    <t>SKU</t>
  </si>
  <si>
    <t>품목명</t>
  </si>
  <si>
    <t>실사 유형</t>
  </si>
  <si>
    <t>계획 라인 수</t>
  </si>
  <si>
    <t>실사 담당자</t>
  </si>
  <si>
    <t>검토자</t>
  </si>
  <si>
    <t>시작 시간</t>
  </si>
  <si>
    <t>종료 시간</t>
  </si>
  <si>
    <t>Variance lines</t>
  </si>
  <si>
    <t>CNT-2026-04-A01</t>
  </si>
  <si>
    <t>운영</t>
  </si>
  <si>
    <t>A-01-01</t>
  </si>
  <si>
    <t>SKU-1001</t>
  </si>
  <si>
    <t>베어링 세트 A</t>
  </si>
  <si>
    <t>수시 실사(사이클 카운트)</t>
  </si>
  <si>
    <t>메리 존슨</t>
  </si>
  <si>
    <t>고가품 보관 빈(Bin)에 대한 시리즈 1 실사 계획.</t>
  </si>
  <si>
    <t>CNT-2026-04-B01</t>
  </si>
  <si>
    <t>반품</t>
  </si>
  <si>
    <t>B-02-02</t>
  </si>
  <si>
    <t>SKU-1002</t>
  </si>
  <si>
    <t>검사 카톤</t>
  </si>
  <si>
    <t>불시 실사</t>
  </si>
  <si>
    <t>종료됨</t>
  </si>
  <si>
    <t>고객 배송 영향 없음.</t>
  </si>
  <si>
    <t>라인 ID</t>
  </si>
  <si>
    <t>로트 번호</t>
  </si>
  <si>
    <t>장부 수량</t>
  </si>
  <si>
    <t>실사 수량</t>
  </si>
  <si>
    <t>차이 수량</t>
  </si>
  <si>
    <t>단가</t>
  </si>
  <si>
    <t>차이 방향</t>
  </si>
  <si>
    <t>실사자</t>
  </si>
  <si>
    <t>사유 코드</t>
  </si>
  <si>
    <t>근본 원인</t>
  </si>
  <si>
    <t>품질 보류</t>
  </si>
  <si>
    <t>재무 전기</t>
  </si>
  <si>
    <t>검토 상태</t>
  </si>
  <si>
    <t>DIF-0001</t>
  </si>
  <si>
    <t>LOT-2404-A</t>
  </si>
  <si>
    <t>재고 감소(손실)</t>
  </si>
  <si>
    <t>피킹 전기 지연</t>
  </si>
  <si>
    <t>실사표 출력 후에 출고 트랜잭션이 전기되었습니다.</t>
  </si>
  <si>
    <t>수정 조치를 전기하고 빈(Bin) 원장을 새로고침하십시오.</t>
  </si>
  <si>
    <t>아니요</t>
  </si>
  <si>
    <t>필수</t>
  </si>
  <si>
    <t>검토 라인에 피킹 전표를 첨부하십시오.</t>
  </si>
  <si>
    <t>DIF-0002</t>
  </si>
  <si>
    <t>A-02-03</t>
  </si>
  <si>
    <t>SKU-1003</t>
  </si>
  <si>
    <t>모터 브래킷</t>
  </si>
  <si>
    <t>LOT-2404-B</t>
  </si>
  <si>
    <t>입고 지연</t>
  </si>
  <si>
    <t>시스템 전기 전에 실물 입고 및 적치가 완료되었습니다.</t>
  </si>
  <si>
    <t>입고 문서를 대조하고 재고 증가 건을 종료하십시오.</t>
  </si>
  <si>
    <t>공급업체 서류를 확인하십시오.</t>
  </si>
  <si>
    <t>DIF-0003</t>
  </si>
  <si>
    <t>LOT-2404-C</t>
  </si>
  <si>
    <t>차이 없음</t>
  </si>
  <si>
    <t>불필요</t>
  </si>
  <si>
    <t>차이가 없는 클린 케이스를 위한 샘플 행입니다.</t>
  </si>
  <si>
    <t>검토 ID</t>
  </si>
  <si>
    <t>검토일</t>
  </si>
  <si>
    <t>수정 조치</t>
  </si>
  <si>
    <t>조정 문서</t>
  </si>
  <si>
    <t>재무 상태</t>
  </si>
  <si>
    <t>품질 상태</t>
  </si>
  <si>
    <t>승인자</t>
  </si>
  <si>
    <t>승인 상태</t>
  </si>
  <si>
    <t>종료일</t>
  </si>
  <si>
    <t>경과 일수</t>
  </si>
  <si>
    <t>후속 조치 담당자</t>
  </si>
  <si>
    <t>증빙 링크</t>
  </si>
  <si>
    <t>리스크 수준</t>
  </si>
  <si>
    <t>반복 발생 여부</t>
  </si>
  <si>
    <t>고객 영향</t>
  </si>
  <si>
    <t>공급업체 클레임</t>
  </si>
  <si>
    <t>관리 비고</t>
  </si>
  <si>
    <t>차기 실사일</t>
  </si>
  <si>
    <t>최종 비고</t>
  </si>
  <si>
    <t>감사 추적(이력)</t>
  </si>
  <si>
    <t>REV-0001</t>
  </si>
  <si>
    <t>관리자 승인 후 재고 조정 내용을 전기했습니다.</t>
  </si>
  <si>
    <t>ADJ-202604-001</t>
  </si>
  <si>
    <t>전기 완료</t>
  </si>
  <si>
    <t>영향 없음</t>
  </si>
  <si>
    <t>승인됨</t>
  </si>
  <si>
    <t>보통</t>
  </si>
  <si>
    <t>미결 배송 영향 없음.</t>
  </si>
  <si>
    <t>장부 대조 후 종료하십시오.</t>
  </si>
  <si>
    <t>재무 전기 완료와 함께 검토가 종료되었습니다.</t>
  </si>
  <si>
    <t>실사표, 피킹 전표, 승인서가 첨부되었습니다.</t>
  </si>
  <si>
    <t>REV-0002</t>
  </si>
  <si>
    <t>입고 문서를 확인하고 가용 재고를 수정했습니다.</t>
  </si>
  <si>
    <t>ADJ-202604-002</t>
  </si>
  <si>
    <t>전기 대기</t>
  </si>
  <si>
    <t>해제됨</t>
  </si>
  <si>
    <t>낮음</t>
  </si>
  <si>
    <t>재무 전기가 여전히 미해결 상태입니다.</t>
  </si>
  <si>
    <t>다음 일일 재고 회의에서 후속 조치를 취하십시오.</t>
  </si>
  <si>
    <t>입고 문서 및 실사 사진이 첨부되었습니다.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</si>
</sst>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yyyy-mm-dd hh:mm"/>
    <numFmt numFmtId="167" formatCode="#,##0.00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31:H36">
  <autoFilter ref="A31:H36"/>
  <tableColumns count="8">
    <tableColumn id="1" name="지표"/>
    <tableColumn id="2" name="금액"/>
    <tableColumn id="3" name="담당자"/>
    <tableColumn id="4" name="창고"/>
    <tableColumn id="5" name="기간"/>
    <tableColumn id="6" name="상태"/>
    <tableColumn id="7" name="통화"/>
    <tableColumn id="8" name="비고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J31:T38">
  <autoFilter ref="J31:T38"/>
  <tableColumns count="11">
    <tableColumn id="1" name="설정 영역"/>
    <tableColumn id="2" name="코드"/>
    <tableColumn id="3" name="라벨"/>
    <tableColumn id="4" name="담당자"/>
    <tableColumn id="5" name="창고"/>
    <tableColumn id="6" name="존(구역)"/>
    <tableColumn id="7" name="품목 분류"/>
    <tableColumn id="8" name="단위"/>
    <tableColumn id="9" name="통화"/>
    <tableColumn id="10" name="실행 중"/>
    <tableColumn id="11" name="비고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plan_table" displayName="count_plan_table" ref="A6:S11">
  <autoFilter ref="A6:S11"/>
  <tableColumns count="19">
    <tableColumn id="1" name="계획 ID"/>
    <tableColumn id="2" name="실사 번호"/>
    <tableColumn id="3" name="실사일"/>
    <tableColumn id="4" name="사업부"/>
    <tableColumn id="5" name="창고 코드"/>
    <tableColumn id="6" name="창고명"/>
    <tableColumn id="7" name="로케이션"/>
    <tableColumn id="8" name="SKU"/>
    <tableColumn id="9" name="품목명"/>
    <tableColumn id="10" name="실사 유형"/>
    <tableColumn id="11" name="계획 라인 수"/>
    <tableColumn id="12" name="실사 담당자"/>
    <tableColumn id="13" name="검토자"/>
    <tableColumn id="14" name="상태"/>
    <tableColumn id="15" name="시작 시간"/>
    <tableColumn id="16" name="종료 시간"/>
    <tableColumn id="17" name="Variance lines"/>
    <tableColumn id="18" name="차이 금액"/>
    <tableColumn id="19" name="비고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unt_details_table" displayName="count_details_table" ref="A6:X13">
  <autoFilter ref="A6:X13"/>
  <tableColumns count="24">
    <tableColumn id="1" name="라인 ID"/>
    <tableColumn id="2" name="계획 ID"/>
    <tableColumn id="3" name="실사일"/>
    <tableColumn id="4" name="창고 코드"/>
    <tableColumn id="5" name="창고명"/>
    <tableColumn id="6" name="로케이션"/>
    <tableColumn id="7" name="SKU"/>
    <tableColumn id="8" name="품목명"/>
    <tableColumn id="9" name="로트 번호"/>
    <tableColumn id="10" name="장부 수량"/>
    <tableColumn id="11" name="실사 수량"/>
    <tableColumn id="12" name="차이 수량"/>
    <tableColumn id="13" name="단위"/>
    <tableColumn id="14" name="단가"/>
    <tableColumn id="15" name="차이 금액"/>
    <tableColumn id="16" name="차이 방향"/>
    <tableColumn id="17" name="실사자"/>
    <tableColumn id="18" name="사유 코드"/>
    <tableColumn id="19" name="근본 원인"/>
    <tableColumn id="20" name="조치 필요"/>
    <tableColumn id="21" name="품질 보류"/>
    <tableColumn id="22" name="재무 전기"/>
    <tableColumn id="23" name="검토 상태"/>
    <tableColumn id="24" name="비고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correction_table" displayName="review_correction_table" ref="A6:AC11">
  <autoFilter ref="A6:AC11"/>
  <tableColumns count="29">
    <tableColumn id="1" name="검토 ID"/>
    <tableColumn id="2" name="라인 ID"/>
    <tableColumn id="3" name="계획 ID"/>
    <tableColumn id="4" name="검토일"/>
    <tableColumn id="5" name="창고명"/>
    <tableColumn id="6" name="SKU"/>
    <tableColumn id="7" name="품목명"/>
    <tableColumn id="8" name="차이 방향"/>
    <tableColumn id="9" name="차이 수량"/>
    <tableColumn id="10" name="차이 금액"/>
    <tableColumn id="11" name="근본 원인"/>
    <tableColumn id="12" name="수정 조치"/>
    <tableColumn id="13" name="조정 문서"/>
    <tableColumn id="14" name="재무 상태"/>
    <tableColumn id="15" name="품질 상태"/>
    <tableColumn id="16" name="승인자"/>
    <tableColumn id="17" name="승인 상태"/>
    <tableColumn id="18" name="종료일"/>
    <tableColumn id="19" name="경과 일수"/>
    <tableColumn id="20" name="후속 조치 담당자"/>
    <tableColumn id="21" name="증빙 링크"/>
    <tableColumn id="22" name="리스크 수준"/>
    <tableColumn id="23" name="반복 발생 여부"/>
    <tableColumn id="24" name="고객 영향"/>
    <tableColumn id="25" name="공급업체 클레임"/>
    <tableColumn id="26" name="관리 비고"/>
    <tableColumn id="27" name="차기 실사일"/>
    <tableColumn id="28" name="최종 비고"/>
    <tableColumn id="29" name="감사 추적(이력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31" zoomScale="100" workbookViewId="0">
      <pane activePane="bottomLeft" state="frozen" topLeftCell="A32" ySplit="31"/>
      <selection activeCell="A32" pane="bottomLeft" sqref="A32"/>
    </sheetView>
  </sheetViews>
  <sheetFormatPr defaultRowHeight="15"/>
  <cols>
    <col customWidth="true" max="1" min="1" width="22"/>
    <col customWidth="true" max="2" min="2" width="14"/>
    <col customWidth="true" max="3" min="3" width="18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A31" s="3" t="s">
        <v>6</v>
      </c>
      <c r="B31" s="3" t="s">
        <v>7</v>
      </c>
      <c r="C31" s="3" t="s">
        <v>8</v>
      </c>
      <c r="D31" s="3" t="s">
        <v>9</v>
      </c>
      <c r="E31" s="3" t="s">
        <v>10</v>
      </c>
      <c r="F31" s="3" t="s">
        <v>11</v>
      </c>
      <c r="G31" s="3" t="s">
        <v>12</v>
      </c>
      <c r="H31" s="3" t="s">
        <v>13</v>
      </c>
    </row>
    <row r="32" ht="21" customHeight="true">
      <c r="A32" s="6" t="s">
        <v>14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4" t="s">
        <v>21</v>
      </c>
    </row>
    <row r="33" ht="21" customHeight="true">
      <c r="A33" s="6" t="s">
        <v>22</v>
      </c>
      <c r="B33" s="4" t="s">
        <v>23</v>
      </c>
      <c r="C33" s="4" t="s">
        <v>24</v>
      </c>
      <c r="D33" s="4" t="s">
        <v>17</v>
      </c>
      <c r="E33" s="4" t="s">
        <v>18</v>
      </c>
      <c r="F33" s="4" t="s">
        <v>25</v>
      </c>
      <c r="G33" s="4" t="s">
        <v>20</v>
      </c>
      <c r="H33" s="4" t="s">
        <v>26</v>
      </c>
    </row>
    <row r="34" ht="21" customHeight="true">
      <c r="A34" s="6" t="s">
        <v>27</v>
      </c>
      <c r="B34" s="4" t="s">
        <v>28</v>
      </c>
      <c r="C34" s="4" t="s">
        <v>29</v>
      </c>
      <c r="D34" s="4" t="s">
        <v>17</v>
      </c>
      <c r="E34" s="4" t="s">
        <v>18</v>
      </c>
      <c r="F34" s="4" t="s">
        <v>30</v>
      </c>
      <c r="G34" s="4" t="s">
        <v>20</v>
      </c>
      <c r="H34" s="4" t="s">
        <v>31</v>
      </c>
    </row>
    <row r="35" ht="21" customHeight="true"/>
    <row r="3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32:$A$36" type="custom">
      <formula1>LEN(TRIM(A32))&gt;0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J31" zoomScale="100" workbookViewId="0">
      <pane activePane="bottomRight" state="frozen" topLeftCell="J32" xSplit="9" ySplit="31"/>
      <selection activeCell="J32" pane="bottomRight" sqref="J32"/>
    </sheetView>
  </sheetViews>
  <sheetFormatPr defaultRowHeight="15"/>
  <cols>
    <col customWidth="true" max="9" min="1" width="18"/>
    <col customWidth="true" max="10" min="10" width="24"/>
    <col customWidth="true" max="11" min="11" width="14"/>
    <col customWidth="true" max="12" min="12" width="22"/>
    <col customWidth="true" max="13" min="13" width="18"/>
    <col customWidth="true" max="14" min="14" width="22"/>
    <col customWidth="true" max="15" min="15" width="14"/>
    <col customWidth="true" max="16" min="16" width="18"/>
    <col customWidth="true" max="19" min="17" width="12"/>
    <col customWidth="true" max="20" min="20" width="36"/>
    <col customWidth="true" max="26" min="2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J31" s="3" t="s">
        <v>32</v>
      </c>
      <c r="K31" s="3" t="s">
        <v>33</v>
      </c>
      <c r="L31" s="3" t="s">
        <v>34</v>
      </c>
      <c r="M31" s="3" t="s">
        <v>8</v>
      </c>
      <c r="N31" s="3" t="s">
        <v>9</v>
      </c>
      <c r="O31" s="3" t="s">
        <v>35</v>
      </c>
      <c r="P31" s="3" t="s">
        <v>36</v>
      </c>
      <c r="Q31" s="3" t="s">
        <v>37</v>
      </c>
      <c r="R31" s="3" t="s">
        <v>12</v>
      </c>
      <c r="S31" s="3" t="s">
        <v>38</v>
      </c>
      <c r="T31" s="3" t="s">
        <v>13</v>
      </c>
    </row>
    <row r="32" ht="21" customHeight="true">
      <c r="J32" s="6" t="s">
        <v>39</v>
      </c>
      <c r="K32" s="4" t="s">
        <v>40</v>
      </c>
      <c r="L32" s="4" t="s">
        <v>17</v>
      </c>
      <c r="M32" s="4" t="s">
        <v>16</v>
      </c>
      <c r="N32" s="4" t="s">
        <v>17</v>
      </c>
      <c r="O32" s="4" t="s">
        <v>41</v>
      </c>
      <c r="P32" s="4" t="s">
        <v>42</v>
      </c>
      <c r="Q32" s="4" t="s">
        <v>43</v>
      </c>
      <c r="R32" s="4" t="s">
        <v>20</v>
      </c>
      <c r="S32" s="4" t="s">
        <v>38</v>
      </c>
      <c r="T32" s="4" t="s">
        <v>44</v>
      </c>
    </row>
    <row r="33" ht="21" customHeight="true">
      <c r="J33" s="6" t="s">
        <v>39</v>
      </c>
      <c r="K33" s="4" t="s">
        <v>45</v>
      </c>
      <c r="L33" s="4" t="s">
        <v>46</v>
      </c>
      <c r="M33" s="4" t="s">
        <v>47</v>
      </c>
      <c r="N33" s="4" t="s">
        <v>46</v>
      </c>
      <c r="O33" s="4" t="s">
        <v>48</v>
      </c>
      <c r="P33" s="4" t="s">
        <v>49</v>
      </c>
      <c r="Q33" s="4" t="s">
        <v>50</v>
      </c>
      <c r="R33" s="4" t="s">
        <v>20</v>
      </c>
      <c r="S33" s="4" t="s">
        <v>38</v>
      </c>
      <c r="T33" s="4" t="s">
        <v>51</v>
      </c>
    </row>
    <row r="34" ht="21" customHeight="true">
      <c r="J34" s="6" t="s">
        <v>52</v>
      </c>
      <c r="K34" s="4" t="s">
        <v>53</v>
      </c>
      <c r="L34" s="4" t="s">
        <v>54</v>
      </c>
      <c r="M34" s="4" t="s">
        <v>24</v>
      </c>
      <c r="N34" s="4" t="s">
        <v>55</v>
      </c>
      <c r="O34" s="4" t="s">
        <v>56</v>
      </c>
      <c r="P34" s="4" t="s">
        <v>57</v>
      </c>
      <c r="Q34" s="4" t="s">
        <v>55</v>
      </c>
      <c r="R34" s="4" t="s">
        <v>20</v>
      </c>
      <c r="S34" s="4" t="s">
        <v>38</v>
      </c>
      <c r="T34" s="4" t="s">
        <v>58</v>
      </c>
    </row>
    <row r="35" ht="21" customHeight="true"/>
    <row r="36" ht="21" customHeight="true"/>
    <row r="37" ht="21" customHeight="true"/>
    <row r="3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J$32:$J$38" type="custom">
      <formula1>LEN(TRIM(J32))&gt;0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3" min="3" width="16"/>
    <col customWidth="true" max="4" min="4" width="22"/>
    <col customWidth="true" max="5" min="5" width="16"/>
    <col customWidth="true" max="6" min="6" width="22"/>
    <col customWidth="true" max="8" min="7" width="16"/>
    <col customWidth="true" max="9" min="9" width="24"/>
    <col customWidth="true" max="10" min="10" width="18"/>
    <col customWidth="true" max="11" min="11" width="14"/>
    <col customWidth="true" max="14" min="12" width="18"/>
    <col customWidth="true" max="16" min="15" width="20"/>
    <col customWidth="true" max="17" min="17" width="14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59</v>
      </c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 t="s">
        <v>67</v>
      </c>
      <c r="J6" s="3" t="s">
        <v>68</v>
      </c>
      <c r="K6" s="3" t="s">
        <v>69</v>
      </c>
      <c r="L6" s="3" t="s">
        <v>70</v>
      </c>
      <c r="M6" s="3" t="s">
        <v>71</v>
      </c>
      <c r="N6" s="3" t="s">
        <v>11</v>
      </c>
      <c r="O6" s="3" t="s">
        <v>72</v>
      </c>
      <c r="P6" s="3" t="s">
        <v>73</v>
      </c>
      <c r="Q6" s="3" t="s">
        <v>74</v>
      </c>
      <c r="R6" s="3" t="s">
        <v>27</v>
      </c>
      <c r="S6" s="3" t="s">
        <v>13</v>
      </c>
    </row>
    <row r="7" ht="21" customHeight="true">
      <c r="A7" s="6" t="s">
        <v>75</v>
      </c>
      <c r="B7" s="4" t="s">
        <v>75</v>
      </c>
      <c r="C7" s="14">
        <v>46115</v>
      </c>
      <c r="D7" s="4" t="s">
        <v>76</v>
      </c>
      <c r="E7" s="4" t="s">
        <v>40</v>
      </c>
      <c r="F7" s="4" t="s">
        <v>17</v>
      </c>
      <c r="G7" s="4" t="s">
        <v>77</v>
      </c>
      <c r="H7" s="4" t="s">
        <v>78</v>
      </c>
      <c r="I7" s="4" t="s">
        <v>79</v>
      </c>
      <c r="J7" s="4" t="s">
        <v>80</v>
      </c>
      <c r="K7" s="15">
        <v>42</v>
      </c>
      <c r="L7" s="4" t="s">
        <v>16</v>
      </c>
      <c r="M7" s="4" t="s">
        <v>81</v>
      </c>
      <c r="N7" s="4" t="s">
        <v>19</v>
      </c>
      <c r="O7" s="16">
        <v>46115.375</v>
      </c>
      <c r="P7" s="16">
        <v>46115.520833333336</v>
      </c>
      <c r="Q7" s="15">
        <v>3</v>
      </c>
      <c r="R7" s="17">
        <v>1280</v>
      </c>
      <c r="S7" s="4" t="s">
        <v>82</v>
      </c>
    </row>
    <row r="8" ht="21" customHeight="true">
      <c r="A8" s="6" t="s">
        <v>83</v>
      </c>
      <c r="B8" s="4" t="s">
        <v>83</v>
      </c>
      <c r="C8" s="14">
        <v>46122</v>
      </c>
      <c r="D8" s="4" t="s">
        <v>84</v>
      </c>
      <c r="E8" s="4" t="s">
        <v>45</v>
      </c>
      <c r="F8" s="4" t="s">
        <v>46</v>
      </c>
      <c r="G8" s="4" t="s">
        <v>85</v>
      </c>
      <c r="H8" s="4" t="s">
        <v>86</v>
      </c>
      <c r="I8" s="4" t="s">
        <v>87</v>
      </c>
      <c r="J8" s="4" t="s">
        <v>88</v>
      </c>
      <c r="K8" s="15">
        <v>28</v>
      </c>
      <c r="L8" s="4" t="s">
        <v>47</v>
      </c>
      <c r="M8" s="4" t="s">
        <v>16</v>
      </c>
      <c r="N8" s="4" t="s">
        <v>89</v>
      </c>
      <c r="O8" s="16">
        <v>46122.416666666664</v>
      </c>
      <c r="P8" s="16">
        <v>46122.54861111111</v>
      </c>
      <c r="Q8" s="15">
        <v>1</v>
      </c>
      <c r="R8" s="17">
        <v>-420</v>
      </c>
      <c r="S8" s="4" t="s">
        <v>90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4" min="3" width="16"/>
    <col customWidth="true" max="5" min="5" width="22"/>
    <col customWidth="true" max="7" min="6" width="16"/>
    <col customWidth="true" max="8" min="8" width="24"/>
    <col customWidth="true" max="9" min="9" width="16"/>
    <col customWidth="true" max="12" min="10" width="14"/>
    <col customWidth="true" max="13" min="13" width="10"/>
    <col customWidth="true" max="14" min="14" width="14"/>
    <col customWidth="true" max="16" min="15" width="16"/>
    <col customWidth="true" max="18" min="17" width="18"/>
    <col customWidth="true" max="20" min="19" width="28"/>
    <col customWidth="true" max="21" min="21" width="14"/>
    <col customWidth="true" max="22" min="22" width="16"/>
    <col customWidth="true" max="23" min="23" width="18"/>
    <col customWidth="true" max="24" min="24" width="36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91</v>
      </c>
      <c r="B6" s="3" t="s">
        <v>59</v>
      </c>
      <c r="C6" s="3" t="s">
        <v>61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 t="s">
        <v>92</v>
      </c>
      <c r="J6" s="3" t="s">
        <v>93</v>
      </c>
      <c r="K6" s="3" t="s">
        <v>94</v>
      </c>
      <c r="L6" s="3" t="s">
        <v>95</v>
      </c>
      <c r="M6" s="3" t="s">
        <v>37</v>
      </c>
      <c r="N6" s="3" t="s">
        <v>96</v>
      </c>
      <c r="O6" s="3" t="s">
        <v>27</v>
      </c>
      <c r="P6" s="3" t="s">
        <v>97</v>
      </c>
      <c r="Q6" s="3" t="s">
        <v>98</v>
      </c>
      <c r="R6" s="3" t="s">
        <v>99</v>
      </c>
      <c r="S6" s="3" t="s">
        <v>100</v>
      </c>
      <c r="T6" s="3" t="s">
        <v>30</v>
      </c>
      <c r="U6" s="3" t="s">
        <v>101</v>
      </c>
      <c r="V6" s="3" t="s">
        <v>102</v>
      </c>
      <c r="W6" s="3" t="s">
        <v>103</v>
      </c>
      <c r="X6" s="3" t="s">
        <v>13</v>
      </c>
    </row>
    <row r="7" ht="21" customHeight="true">
      <c r="A7" s="6" t="s">
        <v>104</v>
      </c>
      <c r="B7" s="4" t="s">
        <v>75</v>
      </c>
      <c r="C7" s="14">
        <v>46115</v>
      </c>
      <c r="D7" s="4" t="s">
        <v>40</v>
      </c>
      <c r="E7" s="4" t="s">
        <v>17</v>
      </c>
      <c r="F7" s="4" t="s">
        <v>77</v>
      </c>
      <c r="G7" s="4" t="s">
        <v>78</v>
      </c>
      <c r="H7" s="4" t="s">
        <v>79</v>
      </c>
      <c r="I7" s="4" t="s">
        <v>105</v>
      </c>
      <c r="J7" s="18">
        <v>120</v>
      </c>
      <c r="K7" s="18">
        <v>118</v>
      </c>
      <c r="L7" s="18">
        <v>-2</v>
      </c>
      <c r="M7" s="4" t="s">
        <v>43</v>
      </c>
      <c r="N7" s="17">
        <v>210</v>
      </c>
      <c r="O7" s="17">
        <v>-420</v>
      </c>
      <c r="P7" s="4" t="s">
        <v>106</v>
      </c>
      <c r="Q7" s="4" t="s">
        <v>16</v>
      </c>
      <c r="R7" s="4" t="s">
        <v>107</v>
      </c>
      <c r="S7" s="4" t="s">
        <v>108</v>
      </c>
      <c r="T7" s="4" t="s">
        <v>109</v>
      </c>
      <c r="U7" s="4" t="s">
        <v>110</v>
      </c>
      <c r="V7" s="4" t="s">
        <v>111</v>
      </c>
      <c r="W7" s="4" t="s">
        <v>25</v>
      </c>
      <c r="X7" s="4" t="s">
        <v>112</v>
      </c>
    </row>
    <row r="8" ht="21" customHeight="true">
      <c r="A8" s="6" t="s">
        <v>113</v>
      </c>
      <c r="B8" s="4" t="s">
        <v>75</v>
      </c>
      <c r="C8" s="14">
        <v>46115</v>
      </c>
      <c r="D8" s="4" t="s">
        <v>40</v>
      </c>
      <c r="E8" s="4" t="s">
        <v>17</v>
      </c>
      <c r="F8" s="4" t="s">
        <v>114</v>
      </c>
      <c r="G8" s="4" t="s">
        <v>115</v>
      </c>
      <c r="H8" s="4" t="s">
        <v>116</v>
      </c>
      <c r="I8" s="4" t="s">
        <v>117</v>
      </c>
      <c r="J8" s="18">
        <v>75</v>
      </c>
      <c r="K8" s="18">
        <v>78</v>
      </c>
      <c r="L8" s="18">
        <v>3</v>
      </c>
      <c r="M8" s="4" t="s">
        <v>43</v>
      </c>
      <c r="N8" s="17">
        <v>320</v>
      </c>
      <c r="O8" s="17">
        <v>960</v>
      </c>
      <c r="P8" s="4" t="s">
        <v>54</v>
      </c>
      <c r="Q8" s="4" t="s">
        <v>81</v>
      </c>
      <c r="R8" s="4" t="s">
        <v>118</v>
      </c>
      <c r="S8" s="4" t="s">
        <v>119</v>
      </c>
      <c r="T8" s="4" t="s">
        <v>120</v>
      </c>
      <c r="U8" s="4" t="s">
        <v>110</v>
      </c>
      <c r="V8" s="4" t="s">
        <v>111</v>
      </c>
      <c r="W8" s="4" t="s">
        <v>19</v>
      </c>
      <c r="X8" s="4" t="s">
        <v>121</v>
      </c>
    </row>
    <row r="9" ht="21" customHeight="true">
      <c r="A9" s="6" t="s">
        <v>122</v>
      </c>
      <c r="B9" s="4" t="s">
        <v>83</v>
      </c>
      <c r="C9" s="14">
        <v>46122</v>
      </c>
      <c r="D9" s="4" t="s">
        <v>45</v>
      </c>
      <c r="E9" s="4" t="s">
        <v>46</v>
      </c>
      <c r="F9" s="4" t="s">
        <v>85</v>
      </c>
      <c r="G9" s="4" t="s">
        <v>86</v>
      </c>
      <c r="H9" s="4" t="s">
        <v>87</v>
      </c>
      <c r="I9" s="4" t="s">
        <v>123</v>
      </c>
      <c r="J9" s="18">
        <v>60</v>
      </c>
      <c r="K9" s="18">
        <v>60</v>
      </c>
      <c r="L9" s="18">
        <v>0</v>
      </c>
      <c r="M9" s="4" t="s">
        <v>50</v>
      </c>
      <c r="N9" s="17">
        <v>180</v>
      </c>
      <c r="O9" s="17">
        <v>0</v>
      </c>
      <c r="P9" s="4" t="s">
        <v>124</v>
      </c>
      <c r="Q9" s="4" t="s">
        <v>16</v>
      </c>
      <c r="R9" s="4" t="s">
        <v>55</v>
      </c>
      <c r="S9" s="4" t="s">
        <v>55</v>
      </c>
      <c r="T9" s="4" t="s">
        <v>55</v>
      </c>
      <c r="U9" s="4" t="s">
        <v>110</v>
      </c>
      <c r="V9" s="4" t="s">
        <v>125</v>
      </c>
      <c r="W9" s="4" t="s">
        <v>89</v>
      </c>
      <c r="X9" s="4" t="s">
        <v>126</v>
      </c>
    </row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3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3" min="1" width="18"/>
    <col customWidth="true" max="4" min="4" width="16"/>
    <col customWidth="true" max="5" min="5" width="22"/>
    <col customWidth="true" max="6" min="6" width="16"/>
    <col customWidth="true" max="7" min="7" width="24"/>
    <col customWidth="true" max="8" min="8" width="16"/>
    <col customWidth="true" max="9" min="9" width="14"/>
    <col customWidth="true" max="10" min="10" width="16"/>
    <col customWidth="true" max="11" min="11" width="26"/>
    <col customWidth="true" max="12" min="12" width="28"/>
    <col customWidth="true" max="17" min="13" width="18"/>
    <col customWidth="true" max="18" min="18" width="16"/>
    <col customWidth="true" max="19" min="19" width="12"/>
    <col customWidth="true" max="20" min="20" width="18"/>
    <col customWidth="true" max="21" min="21" width="24"/>
    <col customWidth="true" max="22" min="22" width="14"/>
    <col customWidth="true" max="23" min="23" width="16"/>
    <col customWidth="true" max="24" min="24" width="24"/>
    <col customWidth="true" max="25" min="25" width="18"/>
    <col customWidth="true" max="26" min="26" width="32"/>
    <col customWidth="true" max="27" min="27" width="16"/>
    <col customWidth="true" max="29" min="28" width="36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127</v>
      </c>
      <c r="B6" s="3" t="s">
        <v>91</v>
      </c>
      <c r="C6" s="3" t="s">
        <v>59</v>
      </c>
      <c r="D6" s="3" t="s">
        <v>128</v>
      </c>
      <c r="E6" s="3" t="s">
        <v>64</v>
      </c>
      <c r="F6" s="3" t="s">
        <v>66</v>
      </c>
      <c r="G6" s="3" t="s">
        <v>67</v>
      </c>
      <c r="H6" s="3" t="s">
        <v>97</v>
      </c>
      <c r="I6" s="3" t="s">
        <v>95</v>
      </c>
      <c r="J6" s="3" t="s">
        <v>27</v>
      </c>
      <c r="K6" s="3" t="s">
        <v>100</v>
      </c>
      <c r="L6" s="3" t="s">
        <v>129</v>
      </c>
      <c r="M6" s="3" t="s">
        <v>130</v>
      </c>
      <c r="N6" s="3" t="s">
        <v>131</v>
      </c>
      <c r="O6" s="3" t="s">
        <v>132</v>
      </c>
      <c r="P6" s="3" t="s">
        <v>133</v>
      </c>
      <c r="Q6" s="3" t="s">
        <v>134</v>
      </c>
      <c r="R6" s="3" t="s">
        <v>135</v>
      </c>
      <c r="S6" s="3" t="s">
        <v>136</v>
      </c>
      <c r="T6" s="3" t="s">
        <v>137</v>
      </c>
      <c r="U6" s="3" t="s">
        <v>138</v>
      </c>
      <c r="V6" s="3" t="s">
        <v>139</v>
      </c>
      <c r="W6" s="3" t="s">
        <v>140</v>
      </c>
      <c r="X6" s="3" t="s">
        <v>141</v>
      </c>
      <c r="Y6" s="3" t="s">
        <v>142</v>
      </c>
      <c r="Z6" s="3" t="s">
        <v>143</v>
      </c>
      <c r="AA6" s="3" t="s">
        <v>144</v>
      </c>
      <c r="AB6" s="3" t="s">
        <v>145</v>
      </c>
      <c r="AC6" s="3" t="s">
        <v>146</v>
      </c>
    </row>
    <row r="7" ht="21" customHeight="true">
      <c r="A7" s="6" t="s">
        <v>147</v>
      </c>
      <c r="B7" s="4" t="s">
        <v>104</v>
      </c>
      <c r="C7" s="4" t="s">
        <v>75</v>
      </c>
      <c r="D7" s="14">
        <v>46116</v>
      </c>
      <c r="E7" s="4" t="s">
        <v>17</v>
      </c>
      <c r="F7" s="4" t="s">
        <v>78</v>
      </c>
      <c r="G7" s="4" t="s">
        <v>79</v>
      </c>
      <c r="H7" s="4" t="s">
        <v>106</v>
      </c>
      <c r="I7" s="18">
        <v>-2</v>
      </c>
      <c r="J7" s="17">
        <v>-420</v>
      </c>
      <c r="K7" s="4" t="s">
        <v>107</v>
      </c>
      <c r="L7" s="4" t="s">
        <v>148</v>
      </c>
      <c r="M7" s="4" t="s">
        <v>149</v>
      </c>
      <c r="N7" s="4" t="s">
        <v>150</v>
      </c>
      <c r="O7" s="4" t="s">
        <v>151</v>
      </c>
      <c r="P7" s="4" t="s">
        <v>16</v>
      </c>
      <c r="Q7" s="4" t="s">
        <v>152</v>
      </c>
      <c r="R7" s="14">
        <v>46117</v>
      </c>
      <c r="S7" s="15">
        <v>2</v>
      </c>
      <c r="T7" s="4" t="s">
        <v>24</v>
      </c>
      <c r="U7" s="4" t="s">
        <v>56</v>
      </c>
      <c r="V7" s="4" t="s">
        <v>153</v>
      </c>
      <c r="W7" s="4" t="s">
        <v>110</v>
      </c>
      <c r="X7" s="4" t="s">
        <v>154</v>
      </c>
      <c r="Y7" s="4" t="s">
        <v>55</v>
      </c>
      <c r="Z7" s="4" t="s">
        <v>155</v>
      </c>
      <c r="AA7" s="14">
        <v>46145</v>
      </c>
      <c r="AB7" s="4" t="s">
        <v>156</v>
      </c>
      <c r="AC7" s="4" t="s">
        <v>157</v>
      </c>
    </row>
    <row r="8" ht="21" customHeight="true">
      <c r="A8" s="6" t="s">
        <v>158</v>
      </c>
      <c r="B8" s="4" t="s">
        <v>113</v>
      </c>
      <c r="C8" s="4" t="s">
        <v>75</v>
      </c>
      <c r="D8" s="14">
        <v>46116</v>
      </c>
      <c r="E8" s="4" t="s">
        <v>17</v>
      </c>
      <c r="F8" s="4" t="s">
        <v>115</v>
      </c>
      <c r="G8" s="4" t="s">
        <v>116</v>
      </c>
      <c r="H8" s="4" t="s">
        <v>54</v>
      </c>
      <c r="I8" s="18">
        <v>3</v>
      </c>
      <c r="J8" s="17">
        <v>960</v>
      </c>
      <c r="K8" s="4" t="s">
        <v>118</v>
      </c>
      <c r="L8" s="4" t="s">
        <v>159</v>
      </c>
      <c r="M8" s="4" t="s">
        <v>160</v>
      </c>
      <c r="N8" s="4" t="s">
        <v>161</v>
      </c>
      <c r="O8" s="4" t="s">
        <v>162</v>
      </c>
      <c r="P8" s="4" t="s">
        <v>81</v>
      </c>
      <c r="Q8" s="4" t="s">
        <v>25</v>
      </c>
      <c r="R8" s="14">
        <v>46118</v>
      </c>
      <c r="S8" s="15">
        <v>3</v>
      </c>
      <c r="T8" s="4" t="s">
        <v>29</v>
      </c>
      <c r="U8" s="4" t="s">
        <v>56</v>
      </c>
      <c r="V8" s="4" t="s">
        <v>163</v>
      </c>
      <c r="W8" s="4" t="s">
        <v>110</v>
      </c>
      <c r="X8" s="4" t="s">
        <v>154</v>
      </c>
      <c r="Y8" s="4" t="s">
        <v>55</v>
      </c>
      <c r="Z8" s="4" t="s">
        <v>164</v>
      </c>
      <c r="AA8" s="14">
        <v>46145</v>
      </c>
      <c r="AB8" s="4" t="s">
        <v>165</v>
      </c>
      <c r="AC8" s="4" t="s">
        <v>166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창고 재고 실사 차이 대장 템플릿</dc:title>
  <dc:creator>Finite Field</dc:creator>
  <dc:description>수시 실사 계획, 실사 상세, 차이 검토, 재고 수정을 하나의 통합 문서에서 관리합니다.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