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トップとダッシュボード" sheetId="1" r:id="rId1"/>
    <sheet name="基本設定" sheetId="2" r:id="rId4"/>
    <sheet name="棚卸計画" sheetId="3" r:id="rId5"/>
    <sheet name="棚卸明細" sheetId="4" r:id="rId6"/>
    <sheet name="差異確認と修正" sheetId="5" r:id="rId7"/>
  </sheets>
  <calcPr calcId="0" fullCalcOnLoad="1" forceFullCalc="1"/>
  <definedNames>
    <definedName name="basic_settings_active_flag_range">'基本設定'!$G$5:$G$27</definedName>
    <definedName name="basic_settings_category_range">'基本設定'!$K$5:$K$27</definedName>
    <definedName name="basic_settings_default_location_range">'基本設定'!$R$5:$R$27</definedName>
    <definedName name="basic_settings_default_unit_price_range">'基本設定'!$N$5:$N$27</definedName>
    <definedName name="basic_settings_license_expiry_range">'基本設定'!$Q$5:$Q$27</definedName>
    <definedName name="basic_settings_location_description_range">'基本設定'!$D$5:$D$27</definedName>
    <definedName name="basic_settings_lot_control_range">'基本設定'!$O$5:$O$27</definedName>
    <definedName name="basic_settings_note_2_range">'基本設定'!$S$5:$S$27</definedName>
    <definedName name="basic_settings_note_range">'基本設定'!$H$5:$H$27</definedName>
    <definedName name="basic_settings_owner_range">'基本設定'!$E$5:$E$27</definedName>
    <definedName name="basic_settings_parts_id_range">'基本設定'!$J$5:$J$27</definedName>
    <definedName name="basic_settings_phone_range">'基本設定'!$F$5:$F$27</definedName>
    <definedName name="basic_settings_region_range">'基本設定'!$C$5:$C$27</definedName>
    <definedName name="basic_settings_serial_control_range">'基本設定'!$P$5:$P$27</definedName>
    <definedName name="basic_settings_sku_range">'基本設定'!$I$5:$I$27</definedName>
    <definedName name="basic_settings_spec_range">'基本設定'!$L$5:$L$27</definedName>
    <definedName name="basic_settings_unit_range">'基本設定'!$M$5:$M$27</definedName>
    <definedName name="basic_settings_warehouse_code_range">'基本設定'!$A$5:$A$27</definedName>
    <definedName name="basic_settings_warehouse_name_range">'基本設定'!$B$5:$B$27</definedName>
    <definedName name="count_details_action_taken_range">'棚卸明細'!$O$5:$O$27</definedName>
    <definedName name="count_details_claim_amount_range">'棚卸明細'!$L$5:$L$27</definedName>
    <definedName name="count_details_close_date_range">'棚卸明細'!$U$5:$U$27</definedName>
    <definedName name="count_details_companybusiness_unit_range">'棚卸明細'!$D$5:$D$27</definedName>
    <definedName name="count_details_correction_number_range">'棚卸明細'!$W$5:$W$27</definedName>
    <definedName name="count_details_correction_quantity_range">'棚卸明細'!$X$5:$X$27</definedName>
    <definedName name="count_details_count_date_range">'棚卸明細'!$C$5:$C$27</definedName>
    <definedName name="count_details_count_number_range">'棚卸明細'!$B$5:$B$27</definedName>
    <definedName name="count_details_delay_days_range">'棚卸明細'!$V$5:$V$27</definedName>
    <definedName name="count_details_discrepancy_id_range">'棚卸明細'!$A$5:$A$27</definedName>
    <definedName name="count_details_location_range">'棚卸明細'!$G$5:$G$27</definedName>
    <definedName name="count_details_parts_id_range">'棚卸明細'!$I$5:$I$27</definedName>
    <definedName name="count_details_remarks_range">'棚卸明細'!$P$5:$P$27</definedName>
    <definedName name="count_details_responsible_department_owner_range">'棚卸明細'!$R$5:$R$27</definedName>
    <definedName name="count_details_review_status_range">'棚卸明細'!$Q$5:$Q$27</definedName>
    <definedName name="count_details_reviewer_range">'棚卸明細'!$S$5:$S$27</definedName>
    <definedName name="count_details_root_cause_description_range">'棚卸明細'!$N$5:$N$27</definedName>
    <definedName name="count_details_root_cause_range">'棚卸明細'!$M$5:$M$27</definedName>
    <definedName name="count_details_sku_range">'棚卸明細'!$H$5:$H$27</definedName>
    <definedName name="count_details_target_date_range">'棚卸明細'!$T$5:$T$27</definedName>
    <definedName name="count_details_variance_direction_range">'棚卸明細'!$J$5:$J$27</definedName>
    <definedName name="count_details_variance_qty_range">'棚卸明細'!$K$5:$K$27</definedName>
    <definedName name="count_details_warehouse_code_range">'棚卸明細'!$E$5:$E$27</definedName>
    <definedName name="count_details_warehouse_name_range">'棚卸明細'!$F$5:$F$27</definedName>
    <definedName name="count_plan_action_taken_range">'棚卸計画'!$O$5:$O$27</definedName>
    <definedName name="count_plan_claim_amount_range">'棚卸計画'!$L$5:$L$27</definedName>
    <definedName name="count_plan_companybusiness_unit_range">'棚卸計画'!$D$5:$D$27</definedName>
    <definedName name="count_plan_count_date_range">'棚卸計画'!$C$5:$C$27</definedName>
    <definedName name="count_plan_count_number_range">'棚卸計画'!$B$5:$B$27</definedName>
    <definedName name="count_plan_discrepancy_id_range">'棚卸計画'!$A$5:$A$27</definedName>
    <definedName name="count_plan_location_range">'棚卸計画'!$G$5:$G$27</definedName>
    <definedName name="count_plan_parts_id_range">'棚卸計画'!$I$5:$I$27</definedName>
    <definedName name="count_plan_remarks_range">'棚卸計画'!$P$5:$P$27</definedName>
    <definedName name="count_plan_responsible_department_owner_range">'棚卸計画'!$R$5:$R$27</definedName>
    <definedName name="count_plan_review_status_range">'棚卸計画'!$Q$5:$Q$27</definedName>
    <definedName name="count_plan_reviewer_range">'棚卸計画'!$S$5:$S$27</definedName>
    <definedName name="count_plan_root_cause_description_range">'棚卸計画'!$N$5:$N$27</definedName>
    <definedName name="count_plan_root_cause_range">'棚卸計画'!$M$5:$M$27</definedName>
    <definedName name="count_plan_sku_range">'棚卸計画'!$H$5:$H$27</definedName>
    <definedName name="count_plan_variance_direction_range">'棚卸計画'!$J$5:$J$27</definedName>
    <definedName name="count_plan_variance_qty_range">'棚卸計画'!$K$5:$K$27</definedName>
    <definedName name="count_plan_warehouse_code_range">'棚卸計画'!$E$5:$E$27</definedName>
    <definedName name="count_plan_warehouse_name_range">'棚卸計画'!$F$5:$F$27</definedName>
    <definedName name="dashboard_companybusiness_unit_range">'トップとダッシュボード'!$C$5:$C$27</definedName>
    <definedName name="dashboard_count_date_range">'トップとダッシュボード'!$B$5:$B$27</definedName>
    <definedName name="dashboard_discrepancy_id_range">'トップとダッシュボード'!$A$5:$A$27</definedName>
    <definedName name="dashboard_location_range">'トップとダッシュボード'!$E$5:$E$27</definedName>
    <definedName name="dashboard_parts_id_range">'トップとダッシュボード'!$F$5:$F$27</definedName>
    <definedName name="dashboard_variance_qty_range">'トップとダッシュボード'!$G$5:$G$27</definedName>
    <definedName name="dashboard_warehouse_code_range">'トップとダッシュボード'!$D$5:$D$27</definedName>
    <definedName name="review_correction_action_taken_range">'差異確認と修正'!$O$5:$O$27</definedName>
    <definedName name="review_correction_claim_amount_range">'差異確認と修正'!$L$5:$L$27</definedName>
    <definedName name="review_correction_close_date_range">'差異確認と修正'!$U$5:$U$27</definedName>
    <definedName name="review_correction_companybusiness_unit_range">'差異確認と修正'!$D$5:$D$27</definedName>
    <definedName name="review_correction_confirmation_notes_evidence_range">'差異確認と修正'!$AC$5:$AC$27</definedName>
    <definedName name="review_correction_correction_amount_range">'差異確認と修正'!$Y$5:$Y$27</definedName>
    <definedName name="review_correction_correction_number_range">'差異確認と修正'!$W$5:$W$27</definedName>
    <definedName name="review_correction_correction_quantity_range">'差異確認と修正'!$X$5:$X$27</definedName>
    <definedName name="review_correction_count_date_range">'差異確認と修正'!$C$5:$C$27</definedName>
    <definedName name="review_correction_count_number_range">'差異確認と修正'!$B$5:$B$27</definedName>
    <definedName name="review_correction_delay_days_range">'差異確認と修正'!$V$5:$V$27</definedName>
    <definedName name="review_correction_discrepancy_id_range">'差異確認と修正'!$A$5:$A$27</definedName>
    <definedName name="review_correction_location_range">'差異確認と修正'!$G$5:$G$27</definedName>
    <definedName name="review_correction_parts_id_range">'差異確認と修正'!$I$5:$I$27</definedName>
    <definedName name="review_correction_posted_range">'差異確認と修正'!$Z$5:$Z$27</definedName>
    <definedName name="review_correction_remarks_range">'差異確認と修正'!$P$5:$P$27</definedName>
    <definedName name="review_correction_responsible_department_owner_range">'差異確認と修正'!$R$5:$R$27</definedName>
    <definedName name="review_correction_review_date_range">'差異確認と修正'!$AB$5:$AB$27</definedName>
    <definedName name="review_correction_review_status_range">'差異確認と修正'!$Q$5:$Q$27</definedName>
    <definedName name="review_correction_root_cause_description_range">'差異確認と修正'!$N$5:$N$27</definedName>
    <definedName name="review_correction_root_cause_range">'差異確認と修正'!$M$5:$M$27</definedName>
    <definedName name="review_correction_sku_range">'差異確認と修正'!$H$5:$H$27</definedName>
    <definedName name="review_correction_stock_count_variance_item_2_range">'差異確認と修正'!$AA$5:$AA$27</definedName>
    <definedName name="review_correction_stock_count_variance_item_range">'差異確認と修正'!$S$5:$S$27</definedName>
    <definedName name="review_correction_target_date_range">'差異確認と修正'!$T$5:$T$27</definedName>
    <definedName name="review_correction_variance_direction_range">'差異確認と修正'!$J$5:$J$27</definedName>
    <definedName name="review_correction_variance_qty_range">'差異確認と修正'!$K$5:$K$27</definedName>
    <definedName name="review_correction_warehouse_code_range">'差異確認と修正'!$E$5:$E$27</definedName>
    <definedName name="review_correction_warehouse_name_range">'差異確認と修正'!$F$5:$F$27</definedName>
    <definedName localSheetId="0" name="_xlnm.Print_Titles">'トップとダッシュボード'!$4:$4</definedName>
    <definedName localSheetId="1" name="_xlnm.Print_Titles">'基本設定'!$4:$4</definedName>
    <definedName localSheetId="2" name="_xlnm.Print_Titles">'棚卸計画'!$4:$4</definedName>
    <definedName localSheetId="3" name="_xlnm.Print_Titles">'棚卸明細'!$4:$4</definedName>
    <definedName localSheetId="4" name="_xlnm.Print_Titles">'差異確認と修正'!$4:$4</definedName>
  </definedNames>
</workbook>
</file>

<file path=xl/sharedStrings.xml><?xml version="1.0" encoding="utf-8"?>
<sst xmlns="http://schemas.openxmlformats.org/spreadsheetml/2006/main" count="402" uniqueCount="177">
  <si>
    <t>-1</t>
  </si>
  <si>
    <t>03-0000-0001</t>
  </si>
  <si>
    <t>045-000-0003</t>
  </si>
  <si>
    <t>06-0000-0002</t>
  </si>
  <si>
    <t>0</t>
  </si>
  <si>
    <t>1100x1100</t>
  </si>
  <si>
    <t>2026-04-03</t>
  </si>
  <si>
    <t>2026-04-05</t>
  </si>
  <si>
    <t>2026-04-06</t>
  </si>
  <si>
    <t>2026-04-10</t>
  </si>
  <si>
    <t>2026-04-12</t>
  </si>
  <si>
    <t>2026-04-15</t>
  </si>
  <si>
    <t>2026-05-08</t>
  </si>
  <si>
    <t>2026-05-10</t>
  </si>
  <si>
    <t>2026-05-12</t>
  </si>
  <si>
    <t>2026-05-15</t>
  </si>
  <si>
    <t>2</t>
  </si>
  <si>
    <t>4</t>
  </si>
  <si>
    <t/>
  </si>
  <si>
    <t>A-0105</t>
  </si>
  <si>
    <t>A-0110</t>
  </si>
  <si>
    <t>ADJ-2026-0002</t>
  </si>
  <si>
    <t>Aクラス部品</t>
  </si>
  <si>
    <t>CNT-2026-04-A01</t>
  </si>
  <si>
    <t>CNT-2026-04-B01</t>
  </si>
  <si>
    <t>CNT-2026-05-C01</t>
  </si>
  <si>
    <t>M</t>
  </si>
  <si>
    <t>P-0101</t>
  </si>
  <si>
    <t>Process-01</t>
  </si>
  <si>
    <t>Process-02</t>
  </si>
  <si>
    <t>Process-03</t>
  </si>
  <si>
    <t>SER-PALLET-0001</t>
  </si>
  <si>
    <t>SKU-1001</t>
  </si>
  <si>
    <t>SKU-1002</t>
  </si>
  <si>
    <t>SKU-1003</t>
  </si>
  <si>
    <t>SKU</t>
  </si>
  <si>
    <t>WH-A</t>
  </si>
  <si>
    <t>WH-B</t>
  </si>
  <si>
    <t>WH-C</t>
  </si>
  <si>
    <t>Wang</t>
  </si>
  <si>
    <t>pcs</t>
  </si>
  <si>
    <t>¥1,200</t>
  </si>
  <si>
    <t>¥2,500</t>
  </si>
  <si>
    <t>¥300</t>
  </si>
  <si>
    <t>いいえ</t>
  </si>
  <si>
    <t>はい</t>
  </si>
  <si>
    <t>ふりかえり日</t>
  </si>
  <si>
    <t>エリア</t>
  </si>
  <si>
    <t>カテゴリ</t>
  </si>
  <si>
    <t>クローズ日</t>
  </si>
  <si>
    <t>ケース</t>
  </si>
  <si>
    <t>シリアル確認</t>
  </si>
  <si>
    <t>シリアル管理</t>
  </si>
  <si>
    <t>シリアル追跡有効</t>
  </si>
  <si>
    <t>ベース</t>
  </si>
  <si>
    <t>ポイント 2</t>
  </si>
  <si>
    <t>ポイント</t>
  </si>
  <si>
    <t>ロケーション</t>
  </si>
  <si>
    <t>ロット監査証跡が必要</t>
  </si>
  <si>
    <t>ロット管理</t>
  </si>
  <si>
    <t>中央生コン</t>
  </si>
  <si>
    <t>予備品</t>
  </si>
  <si>
    <t>仕様</t>
  </si>
  <si>
    <t>会社／事業部</t>
  </si>
  <si>
    <t>低</t>
  </si>
  <si>
    <t>佐藤</t>
  </si>
  <si>
    <t>佐藤太郎</t>
  </si>
  <si>
    <t>保管場所名</t>
  </si>
  <si>
    <t>保管場所／説明</t>
  </si>
  <si>
    <t>修正数量</t>
  </si>
  <si>
    <t>修正番号</t>
  </si>
  <si>
    <t>修正金額</t>
  </si>
  <si>
    <t>倉庫の棚卸差異、原因、修正内容を一元管理するExcelテンプレートです。</t>
  </si>
  <si>
    <t>倉庫コード</t>
  </si>
  <si>
    <t>倉庫名</t>
  </si>
  <si>
    <t>倉庫管理 / 佐藤</t>
  </si>
  <si>
    <t>倉庫管理・棚卸差異記録テンプレート</t>
  </si>
  <si>
    <t>備考</t>
  </si>
  <si>
    <t>入力値の確認待ち</t>
  </si>
  <si>
    <t>入荷差異</t>
  </si>
  <si>
    <t>再棚卸中</t>
  </si>
  <si>
    <t>再計数を担当チームへ依頼</t>
  </si>
  <si>
    <t>出荷梱包</t>
  </si>
  <si>
    <t>包装資材</t>
  </si>
  <si>
    <t>単位切替</t>
  </si>
  <si>
    <t>単価列に建設工程のリテラル値を保持</t>
  </si>
  <si>
    <t>原因調査</t>
  </si>
  <si>
    <t>品質管理／山下</t>
  </si>
  <si>
    <t>在庫調整</t>
  </si>
  <si>
    <t>基本設定</t>
  </si>
  <si>
    <t>大阪市住之江区・返品検査</t>
  </si>
  <si>
    <t>大阪返品倉庫</t>
  </si>
  <si>
    <t>完了日</t>
  </si>
  <si>
    <t>対応不要として記録</t>
  </si>
  <si>
    <t>対応内容</t>
  </si>
  <si>
    <t>山田 太郎</t>
  </si>
  <si>
    <t>山田</t>
  </si>
  <si>
    <t>差異ID</t>
  </si>
  <si>
    <t>差異なし</t>
  </si>
  <si>
    <t>差異数量</t>
  </si>
  <si>
    <t>差異方向</t>
  </si>
  <si>
    <t>差異番号</t>
  </si>
  <si>
    <t>差異確認と修正</t>
  </si>
  <si>
    <t>平均遅延日数</t>
  </si>
  <si>
    <t>建設工程のメモを保持</t>
  </si>
  <si>
    <t>建設工程のリテラル値を保持</t>
  </si>
  <si>
    <t>循環棚卸</t>
  </si>
  <si>
    <t>担当部門／担当者</t>
  </si>
  <si>
    <t>拠点A</t>
  </si>
  <si>
    <t>拠点B</t>
  </si>
  <si>
    <t>拠点C</t>
  </si>
  <si>
    <t>搬出確認</t>
  </si>
  <si>
    <t>既定単価</t>
  </si>
  <si>
    <t>是正不要</t>
  </si>
  <si>
    <t>有効</t>
  </si>
  <si>
    <t>有効フラグ</t>
  </si>
  <si>
    <t>未記録のロケーション移動</t>
  </si>
  <si>
    <t>未記録の現場移動</t>
  </si>
  <si>
    <t>材料名</t>
  </si>
  <si>
    <t>東京中央倉庫</t>
  </si>
  <si>
    <t>東京都江東区・常温主倉庫</t>
  </si>
  <si>
    <t>東日本物流</t>
  </si>
  <si>
    <t>根本原因/備考</t>
  </si>
  <si>
    <t>根本原因</t>
  </si>
  <si>
    <t>根本原因の説明</t>
  </si>
  <si>
    <t>根本原因説明</t>
  </si>
  <si>
    <t>棚卸入力誤り</t>
  </si>
  <si>
    <t>棚卸増</t>
  </si>
  <si>
    <t>棚卸差異項目2</t>
  </si>
  <si>
    <t>棚卸差異項目</t>
  </si>
  <si>
    <t>棚卸日</t>
  </si>
  <si>
    <t>棚卸明細</t>
  </si>
  <si>
    <t>棚卸減</t>
  </si>
  <si>
    <t>棚卸番号</t>
  </si>
  <si>
    <t>棚卸計画</t>
  </si>
  <si>
    <t>検査メモ</t>
  </si>
  <si>
    <t>検査会社A</t>
  </si>
  <si>
    <t>標準パレット・シリアル追跡有効</t>
  </si>
  <si>
    <t>標準ロケーション</t>
  </si>
  <si>
    <t>横浜保税倉庫</t>
  </si>
  <si>
    <t>横浜市中区・保税区域</t>
  </si>
  <si>
    <t>残土搬出</t>
  </si>
  <si>
    <t>物流管理 / 宮本</t>
  </si>
  <si>
    <t>物流資材</t>
  </si>
  <si>
    <t>王小明</t>
  </si>
  <si>
    <t>生コンクリート納入</t>
  </si>
  <si>
    <t>田中 花子</t>
  </si>
  <si>
    <t>田中</t>
  </si>
  <si>
    <t>目標完了日</t>
  </si>
  <si>
    <t>目標日</t>
  </si>
  <si>
    <t>確認ステータス</t>
  </si>
  <si>
    <t>確認メモ／証跡</t>
  </si>
  <si>
    <t>確認待ち</t>
  </si>
  <si>
    <t>確認日</t>
  </si>
  <si>
    <t>確認状態</t>
  </si>
  <si>
    <t>確認者</t>
  </si>
  <si>
    <t>箱番号</t>
  </si>
  <si>
    <t>納品数と受入数の照合待ち</t>
  </si>
  <si>
    <t>自社担当営業</t>
  </si>
  <si>
    <t>補償/控除額</t>
  </si>
  <si>
    <t>記帳済み</t>
  </si>
  <si>
    <t>許認可期限</t>
  </si>
  <si>
    <t>該当なし</t>
  </si>
  <si>
    <t>請求額</t>
  </si>
  <si>
    <t>返品差異を重点確認</t>
  </si>
  <si>
    <t>連絡先電話番号</t>
  </si>
  <si>
    <t>遅延日数</t>
  </si>
  <si>
    <t>部品ID</t>
  </si>
  <si>
    <t>配筋検査あり</t>
  </si>
  <si>
    <t>配置準備</t>
  </si>
  <si>
    <t>配送</t>
  </si>
  <si>
    <t>重点循環棚卸対象</t>
  </si>
  <si>
    <t>鈴木</t>
  </si>
  <si>
    <t>関東</t>
  </si>
  <si>
    <t>関西</t>
  </si>
  <si>
    <t>高</t>
  </si>
  <si>
    <t>高頻度品目</t>
  </si>
</sst>
</file>

<file path=xl/styles.xml><?xml version="1.0" encoding="utf-8"?>
<styleSheet xmlns="http://schemas.openxmlformats.org/spreadsheetml/2006/main">
  <numFmts count="3">
    <numFmt numFmtId="164" formatCode="yyyy-mm-dd"/>
    <numFmt numFmtId="165" formatCode="0.00"/>
    <numFmt numFmtId="166" formatCode="#,##0.00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dashboard_table" displayName="dashboard_table" ref="A4:G27">
  <autoFilter ref="A4:G27"/>
  <tableColumns count="7">
    <tableColumn id="1" name="差異番号"/>
    <tableColumn id="2" name="棚卸日"/>
    <tableColumn id="3" name="会社／事業部"/>
    <tableColumn id="4" name="倉庫コード"/>
    <tableColumn id="5" name="ロケーション"/>
    <tableColumn id="6" name="部品ID"/>
    <tableColumn id="7" name="差異数量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basic_settings_table" displayName="basic_settings_table" ref="A4:S27">
  <autoFilter ref="A4:S27"/>
  <tableColumns count="19">
    <tableColumn id="1" name="倉庫コード"/>
    <tableColumn id="2" name="保管場所名"/>
    <tableColumn id="3" name="エリア"/>
    <tableColumn id="4" name="保管場所／説明"/>
    <tableColumn id="5" name="自社担当営業"/>
    <tableColumn id="6" name="連絡先電話番号"/>
    <tableColumn id="7" name="有効フラグ"/>
    <tableColumn id="8" name="ポイント"/>
    <tableColumn id="9" name="SKU"/>
    <tableColumn id="10" name="部品ID"/>
    <tableColumn id="11" name="カテゴリ"/>
    <tableColumn id="12" name="仕様"/>
    <tableColumn id="13" name="単位切替"/>
    <tableColumn id="14" name="既定単価"/>
    <tableColumn id="15" name="ロット管理"/>
    <tableColumn id="16" name="シリアル管理"/>
    <tableColumn id="17" name="許認可期限"/>
    <tableColumn id="18" name="標準ロケーション"/>
    <tableColumn id="19" name="ポイント 2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count_plan_table" displayName="count_plan_table" ref="A4:S27">
  <autoFilter ref="A4:S27"/>
  <tableColumns count="19">
    <tableColumn id="1" name="差異番号"/>
    <tableColumn id="2" name="棚卸番号"/>
    <tableColumn id="3" name="棚卸日"/>
    <tableColumn id="4" name="会社／事業部"/>
    <tableColumn id="5" name="倉庫コード"/>
    <tableColumn id="6" name="保管場所名"/>
    <tableColumn id="7" name="ロケーション"/>
    <tableColumn id="8" name="SKU"/>
    <tableColumn id="9" name="部品ID"/>
    <tableColumn id="10" name="差異方向"/>
    <tableColumn id="11" name="差異数量"/>
    <tableColumn id="12" name="補償/控除額"/>
    <tableColumn id="13" name="根本原因/備考"/>
    <tableColumn id="14" name="根本原因説明"/>
    <tableColumn id="15" name="対応内容"/>
    <tableColumn id="16" name="備考"/>
    <tableColumn id="17" name="確認ステータス"/>
    <tableColumn id="18" name="担当部門／担当者"/>
    <tableColumn id="19" name="確認者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count_details_table" displayName="count_details_table" ref="A4:X27">
  <autoFilter ref="A4:X27"/>
  <tableColumns count="24">
    <tableColumn id="1" name="差異番号"/>
    <tableColumn id="2" name="棚卸番号"/>
    <tableColumn id="3" name="棚卸日"/>
    <tableColumn id="4" name="会社／事業部"/>
    <tableColumn id="5" name="倉庫コード"/>
    <tableColumn id="6" name="保管場所名"/>
    <tableColumn id="7" name="ロケーション"/>
    <tableColumn id="8" name="SKU"/>
    <tableColumn id="9" name="部品ID"/>
    <tableColumn id="10" name="差異方向"/>
    <tableColumn id="11" name="差異数量"/>
    <tableColumn id="12" name="補償/控除額"/>
    <tableColumn id="13" name="根本原因/備考"/>
    <tableColumn id="14" name="根本原因説明"/>
    <tableColumn id="15" name="対応内容"/>
    <tableColumn id="16" name="備考"/>
    <tableColumn id="17" name="確認ステータス"/>
    <tableColumn id="18" name="担当部門／担当者"/>
    <tableColumn id="19" name="確認者"/>
    <tableColumn id="20" name="目標完了日"/>
    <tableColumn id="21" name="クローズ日"/>
    <tableColumn id="22" name="遅延日数"/>
    <tableColumn id="23" name="修正番号"/>
    <tableColumn id="24" name="修正数量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review_correction_table" displayName="review_correction_table" ref="A4:AC27">
  <autoFilter ref="A4:AC27"/>
  <tableColumns count="29">
    <tableColumn id="1" name="差異番号"/>
    <tableColumn id="2" name="棚卸番号"/>
    <tableColumn id="3" name="棚卸日"/>
    <tableColumn id="4" name="会社／事業部"/>
    <tableColumn id="5" name="倉庫コード"/>
    <tableColumn id="6" name="保管場所名"/>
    <tableColumn id="7" name="ロケーション"/>
    <tableColumn id="8" name="SKU"/>
    <tableColumn id="9" name="部品ID"/>
    <tableColumn id="10" name="差異方向"/>
    <tableColumn id="11" name="差異数量"/>
    <tableColumn id="12" name="補償/控除額"/>
    <tableColumn id="13" name="根本原因/備考"/>
    <tableColumn id="14" name="根本原因説明"/>
    <tableColumn id="15" name="対応内容"/>
    <tableColumn id="16" name="備考"/>
    <tableColumn id="17" name="確認ステータス"/>
    <tableColumn id="18" name="担当部門／担当者"/>
    <tableColumn id="19" name="棚卸差異項目"/>
    <tableColumn id="20" name="目標完了日"/>
    <tableColumn id="21" name="クローズ日"/>
    <tableColumn id="22" name="遅延日数"/>
    <tableColumn id="23" name="修正番号"/>
    <tableColumn id="24" name="修正数量"/>
    <tableColumn id="25" name="修正金額"/>
    <tableColumn id="26" name="記帳済み"/>
    <tableColumn id="27" name="棚卸差異項目2"/>
    <tableColumn id="28" name="ふりかえり日"/>
    <tableColumn id="29" name="確認メモ／証跡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24"/>
    <col customWidth="true" max="4" min="4" width="18"/>
    <col customWidth="true" max="7" min="5" width="14"/>
    <col customWidth="true" max="26" min="8" width="18"/>
  </cols>
  <sheetData>
    <row r="1" ht="32" customHeight="true">
      <c r="A1" s="1" t="s">
        <v>76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72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101</v>
      </c>
      <c r="B4" s="3" t="s">
        <v>130</v>
      </c>
      <c r="C4" s="3" t="s">
        <v>63</v>
      </c>
      <c r="D4" s="3" t="s">
        <v>73</v>
      </c>
      <c r="E4" s="3" t="s">
        <v>57</v>
      </c>
      <c r="F4" s="3" t="s">
        <v>167</v>
      </c>
      <c r="G4" s="3" t="s">
        <v>99</v>
      </c>
    </row>
    <row r="5" ht="21" customHeight="true">
      <c r="A5" s="6" t="s">
        <v>23</v>
      </c>
      <c r="B5" s="12" t="s">
        <v>106</v>
      </c>
      <c r="C5" s="4" t="s">
        <v>170</v>
      </c>
      <c r="D5" s="4" t="s">
        <v>145</v>
      </c>
      <c r="E5" s="4" t="s">
        <v>108</v>
      </c>
      <c r="F5" s="4" t="s">
        <v>169</v>
      </c>
      <c r="G5" s="13" t="s">
        <v>103</v>
      </c>
    </row>
    <row r="6" ht="21" customHeight="true">
      <c r="A6" s="6" t="s">
        <v>23</v>
      </c>
      <c r="B6" s="12" t="s">
        <v>130</v>
      </c>
      <c r="C6" s="4" t="s">
        <v>170</v>
      </c>
      <c r="D6" s="4" t="s">
        <v>73</v>
      </c>
      <c r="E6" s="4" t="s">
        <v>57</v>
      </c>
      <c r="F6" s="4" t="s">
        <v>167</v>
      </c>
      <c r="G6" s="13" t="s">
        <v>99</v>
      </c>
    </row>
    <row r="7" ht="21" customHeight="true">
      <c r="A7" s="6" t="s">
        <v>97</v>
      </c>
      <c r="B7" s="12" t="s">
        <v>130</v>
      </c>
      <c r="C7" s="4" t="s">
        <v>63</v>
      </c>
      <c r="D7" s="4" t="s">
        <v>73</v>
      </c>
      <c r="E7" s="4" t="s">
        <v>57</v>
      </c>
      <c r="F7" s="4" t="s">
        <v>167</v>
      </c>
      <c r="G7" s="13" t="s">
        <v>99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dataValidations count="1">
    <dataValidation allowBlank="false" sqref="$A$5:$A$27" type="custom">
      <formula1>LEN(TRIM(A5))&gt;0</formula1>
    </dataValidation>
  </dataValidations>
  <pageSetup fitToHeight="0" fitToWidth="1" orientation="landscape"/>
  <ignoredErrors>
    <ignoredError sqref="A1:XFD1048576" evalError="1" twoDigitTextYear="1" numberStoredAsText="1" formula="1" formulaRange="1" unlockedFormula="1" emptyCellReference="1" listDataValidation="1" calculatedColumn="1"/>
  </ignoredErrors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14"/>
    <col customWidth="true" max="4" min="4" width="36"/>
    <col customWidth="true" max="6" min="5" width="14"/>
    <col customWidth="true" max="7" min="7" width="18"/>
    <col customWidth="true" max="8" min="8" width="36"/>
    <col customWidth="true" max="14" min="9" width="14"/>
    <col customWidth="true" max="18" min="15" width="18"/>
    <col customWidth="true" max="19" min="19" width="36"/>
    <col customWidth="true" max="26" min="20" width="18"/>
  </cols>
  <sheetData>
    <row r="1" ht="32" customHeight="true">
      <c r="A1" s="1" t="s">
        <v>89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72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73</v>
      </c>
      <c r="B4" s="3" t="s">
        <v>67</v>
      </c>
      <c r="C4" s="3" t="s">
        <v>47</v>
      </c>
      <c r="D4" s="3" t="s">
        <v>68</v>
      </c>
      <c r="E4" s="3" t="s">
        <v>158</v>
      </c>
      <c r="F4" s="3" t="s">
        <v>165</v>
      </c>
      <c r="G4" s="3" t="s">
        <v>115</v>
      </c>
      <c r="H4" s="3" t="s">
        <v>56</v>
      </c>
      <c r="I4" s="3" t="s">
        <v>35</v>
      </c>
      <c r="J4" s="3" t="s">
        <v>167</v>
      </c>
      <c r="K4" s="3" t="s">
        <v>48</v>
      </c>
      <c r="L4" s="3" t="s">
        <v>62</v>
      </c>
      <c r="M4" s="3" t="s">
        <v>84</v>
      </c>
      <c r="N4" s="3" t="s">
        <v>112</v>
      </c>
      <c r="O4" s="3" t="s">
        <v>59</v>
      </c>
      <c r="P4" s="3" t="s">
        <v>52</v>
      </c>
      <c r="Q4" s="3" t="s">
        <v>161</v>
      </c>
      <c r="R4" s="3" t="s">
        <v>138</v>
      </c>
      <c r="S4" s="3" t="s">
        <v>55</v>
      </c>
    </row>
    <row r="5" ht="21" customHeight="true">
      <c r="A5" s="6" t="s">
        <v>36</v>
      </c>
      <c r="B5" s="4" t="s">
        <v>119</v>
      </c>
      <c r="C5" s="4" t="s">
        <v>173</v>
      </c>
      <c r="D5" s="4" t="s">
        <v>120</v>
      </c>
      <c r="E5" s="4" t="s">
        <v>66</v>
      </c>
      <c r="F5" s="4" t="s">
        <v>1</v>
      </c>
      <c r="G5" s="4" t="s">
        <v>114</v>
      </c>
      <c r="H5" s="4" t="s">
        <v>171</v>
      </c>
      <c r="I5" s="4" t="s">
        <v>32</v>
      </c>
      <c r="J5" s="4" t="s">
        <v>22</v>
      </c>
      <c r="K5" s="4" t="s">
        <v>61</v>
      </c>
      <c r="L5" s="4" t="s">
        <v>54</v>
      </c>
      <c r="M5" s="4" t="s">
        <v>40</v>
      </c>
      <c r="N5" s="14" t="s">
        <v>41</v>
      </c>
      <c r="O5" s="4" t="s">
        <v>44</v>
      </c>
      <c r="P5" s="4" t="s">
        <v>44</v>
      </c>
      <c r="Q5" s="4" t="s">
        <v>44</v>
      </c>
      <c r="R5" s="4" t="s">
        <v>19</v>
      </c>
      <c r="S5" s="4" t="s">
        <v>176</v>
      </c>
    </row>
    <row r="6" ht="21" customHeight="true">
      <c r="A6" s="6" t="s">
        <v>37</v>
      </c>
      <c r="B6" s="4" t="s">
        <v>91</v>
      </c>
      <c r="C6" s="4" t="s">
        <v>174</v>
      </c>
      <c r="D6" s="4" t="s">
        <v>90</v>
      </c>
      <c r="E6" s="4" t="s">
        <v>146</v>
      </c>
      <c r="F6" s="4" t="s">
        <v>3</v>
      </c>
      <c r="G6" s="4" t="s">
        <v>114</v>
      </c>
      <c r="H6" s="4" t="s">
        <v>164</v>
      </c>
      <c r="I6" s="4" t="s">
        <v>33</v>
      </c>
      <c r="J6" s="4" t="s">
        <v>83</v>
      </c>
      <c r="K6" s="4" t="s">
        <v>118</v>
      </c>
      <c r="L6" s="4" t="s">
        <v>50</v>
      </c>
      <c r="M6" s="4" t="s">
        <v>156</v>
      </c>
      <c r="N6" s="14" t="s">
        <v>43</v>
      </c>
      <c r="O6" s="4" t="s">
        <v>44</v>
      </c>
      <c r="P6" s="4" t="s">
        <v>44</v>
      </c>
      <c r="Q6" s="4" t="s">
        <v>44</v>
      </c>
      <c r="R6" s="4" t="s">
        <v>20</v>
      </c>
      <c r="S6" s="4" t="s">
        <v>82</v>
      </c>
    </row>
    <row r="7" ht="21" customHeight="true">
      <c r="A7" s="6" t="s">
        <v>38</v>
      </c>
      <c r="B7" s="4" t="s">
        <v>139</v>
      </c>
      <c r="C7" s="4" t="s">
        <v>173</v>
      </c>
      <c r="D7" s="4" t="s">
        <v>140</v>
      </c>
      <c r="E7" s="4" t="s">
        <v>144</v>
      </c>
      <c r="F7" s="4" t="s">
        <v>2</v>
      </c>
      <c r="G7" s="4" t="s">
        <v>114</v>
      </c>
      <c r="H7" s="4" t="s">
        <v>58</v>
      </c>
      <c r="I7" s="4" t="s">
        <v>34</v>
      </c>
      <c r="J7" s="4" t="s">
        <v>137</v>
      </c>
      <c r="K7" s="4" t="s">
        <v>143</v>
      </c>
      <c r="L7" s="4" t="s">
        <v>5</v>
      </c>
      <c r="M7" s="4" t="s">
        <v>40</v>
      </c>
      <c r="N7" s="14" t="s">
        <v>42</v>
      </c>
      <c r="O7" s="4" t="s">
        <v>44</v>
      </c>
      <c r="P7" s="4" t="s">
        <v>45</v>
      </c>
      <c r="Q7" s="4" t="s">
        <v>44</v>
      </c>
      <c r="R7" s="4" t="s">
        <v>27</v>
      </c>
      <c r="S7" s="4" t="s">
        <v>51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dataValidations count="1">
    <dataValidation allowBlank="false" sqref="$A$5:$A$27" type="custom">
      <formula1>LEN(TRIM(A5))&gt;0</formula1>
    </dataValidation>
  </dataValidations>
  <pageSetup fitToHeight="0" fitToWidth="1" orientation="landscape"/>
  <ignoredErrors>
    <ignoredError sqref="A1:XFD1048576" evalError="1" twoDigitTextYear="1" numberStoredAsText="1" formula="1" formulaRange="1" unlockedFormula="1" emptyCellReference="1" listDataValidation="1" calculatedColumn="1"/>
  </ignoredErrors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3" min="3" width="16"/>
    <col customWidth="true" max="4" min="4" width="24"/>
    <col customWidth="true" max="6" min="5" width="18"/>
    <col customWidth="true" max="9" min="7" width="14"/>
    <col customWidth="true" max="10" min="10" width="24"/>
    <col customWidth="true" max="12" min="11" width="14"/>
    <col customWidth="true" max="13" min="13" width="18"/>
    <col customWidth="true" max="14" min="14" width="36"/>
    <col customWidth="true" max="15" min="15" width="18"/>
    <col customWidth="true" max="16" min="16" width="14"/>
    <col customWidth="true" max="17" min="17" width="18"/>
    <col customWidth="true" max="18" min="18" width="24"/>
    <col customWidth="true" max="19" min="19" width="14"/>
    <col customWidth="true" max="26" min="20" width="18"/>
  </cols>
  <sheetData>
    <row r="1" ht="32" customHeight="true">
      <c r="A1" s="1" t="s">
        <v>134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72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101</v>
      </c>
      <c r="B4" s="3" t="s">
        <v>133</v>
      </c>
      <c r="C4" s="3" t="s">
        <v>130</v>
      </c>
      <c r="D4" s="3" t="s">
        <v>63</v>
      </c>
      <c r="E4" s="3" t="s">
        <v>73</v>
      </c>
      <c r="F4" s="3" t="s">
        <v>67</v>
      </c>
      <c r="G4" s="3" t="s">
        <v>57</v>
      </c>
      <c r="H4" s="3" t="s">
        <v>35</v>
      </c>
      <c r="I4" s="3" t="s">
        <v>167</v>
      </c>
      <c r="J4" s="3" t="s">
        <v>100</v>
      </c>
      <c r="K4" s="3" t="s">
        <v>99</v>
      </c>
      <c r="L4" s="3" t="s">
        <v>159</v>
      </c>
      <c r="M4" s="3" t="s">
        <v>122</v>
      </c>
      <c r="N4" s="3" t="s">
        <v>125</v>
      </c>
      <c r="O4" s="3" t="s">
        <v>94</v>
      </c>
      <c r="P4" s="3" t="s">
        <v>77</v>
      </c>
      <c r="Q4" s="3" t="s">
        <v>150</v>
      </c>
      <c r="R4" s="3" t="s">
        <v>107</v>
      </c>
      <c r="S4" s="3" t="s">
        <v>155</v>
      </c>
    </row>
    <row r="5" ht="21" customHeight="true">
      <c r="A5" s="6" t="s">
        <v>23</v>
      </c>
      <c r="B5" s="13" t="s">
        <v>24</v>
      </c>
      <c r="C5" s="12" t="s">
        <v>106</v>
      </c>
      <c r="D5" s="4" t="s">
        <v>170</v>
      </c>
      <c r="E5" s="4" t="s">
        <v>73</v>
      </c>
      <c r="F5" s="4" t="s">
        <v>60</v>
      </c>
      <c r="G5" s="4" t="s">
        <v>108</v>
      </c>
      <c r="H5" s="4" t="s">
        <v>28</v>
      </c>
      <c r="I5" s="4" t="s">
        <v>6</v>
      </c>
      <c r="J5" s="4" t="s">
        <v>127</v>
      </c>
      <c r="K5" s="13" t="s">
        <v>7</v>
      </c>
      <c r="L5" s="14" t="s">
        <v>95</v>
      </c>
      <c r="M5" s="4" t="s">
        <v>79</v>
      </c>
      <c r="N5" s="4" t="s">
        <v>157</v>
      </c>
      <c r="O5" s="4" t="s">
        <v>17</v>
      </c>
      <c r="P5" s="4" t="s">
        <v>77</v>
      </c>
      <c r="Q5" s="4" t="s">
        <v>154</v>
      </c>
      <c r="R5" s="4" t="s">
        <v>107</v>
      </c>
      <c r="S5" s="4" t="s">
        <v>147</v>
      </c>
    </row>
    <row r="6" ht="21" customHeight="true">
      <c r="A6" s="6" t="s">
        <v>23</v>
      </c>
      <c r="B6" s="13" t="s">
        <v>23</v>
      </c>
      <c r="C6" s="12" t="s">
        <v>106</v>
      </c>
      <c r="D6" s="4" t="s">
        <v>170</v>
      </c>
      <c r="E6" s="4" t="s">
        <v>73</v>
      </c>
      <c r="F6" s="4" t="s">
        <v>121</v>
      </c>
      <c r="G6" s="4" t="s">
        <v>109</v>
      </c>
      <c r="H6" s="4" t="s">
        <v>29</v>
      </c>
      <c r="I6" s="4" t="s">
        <v>9</v>
      </c>
      <c r="J6" s="4" t="s">
        <v>132</v>
      </c>
      <c r="K6" s="13" t="s">
        <v>10</v>
      </c>
      <c r="L6" s="14" t="s">
        <v>31</v>
      </c>
      <c r="M6" s="4" t="s">
        <v>116</v>
      </c>
      <c r="N6" s="4" t="s">
        <v>117</v>
      </c>
      <c r="O6" s="4" t="s">
        <v>88</v>
      </c>
      <c r="P6" s="4" t="s">
        <v>175</v>
      </c>
      <c r="Q6" s="4" t="s">
        <v>80</v>
      </c>
      <c r="R6" s="4" t="s">
        <v>75</v>
      </c>
      <c r="S6" s="4" t="s">
        <v>96</v>
      </c>
    </row>
    <row r="7" ht="21" customHeight="true">
      <c r="A7" s="6" t="s">
        <v>23</v>
      </c>
      <c r="B7" s="13" t="s">
        <v>25</v>
      </c>
      <c r="C7" s="12" t="s">
        <v>106</v>
      </c>
      <c r="D7" s="4" t="s">
        <v>170</v>
      </c>
      <c r="E7" s="4" t="s">
        <v>73</v>
      </c>
      <c r="F7" s="4" t="s">
        <v>136</v>
      </c>
      <c r="G7" s="4" t="s">
        <v>110</v>
      </c>
      <c r="H7" s="4" t="s">
        <v>30</v>
      </c>
      <c r="I7" s="4" t="s">
        <v>12</v>
      </c>
      <c r="J7" s="4" t="s">
        <v>98</v>
      </c>
      <c r="K7" s="13" t="s">
        <v>15</v>
      </c>
      <c r="L7" s="14" t="s">
        <v>144</v>
      </c>
      <c r="M7" s="4" t="s">
        <v>126</v>
      </c>
      <c r="N7" s="4" t="s">
        <v>78</v>
      </c>
      <c r="O7" s="4" t="s">
        <v>16</v>
      </c>
      <c r="P7" s="4" t="s">
        <v>77</v>
      </c>
      <c r="Q7" s="4" t="s">
        <v>154</v>
      </c>
      <c r="R7" s="4" t="s">
        <v>107</v>
      </c>
      <c r="S7" s="4" t="s">
        <v>39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dataValidations count="1">
    <dataValidation allowBlank="false" sqref="$A$5:$A$27" type="custom">
      <formula1>LEN(TRIM(A5))&gt;0</formula1>
    </dataValidation>
  </dataValidations>
  <pageSetup fitToHeight="0" fitToWidth="1" orientation="landscape"/>
  <ignoredErrors>
    <ignoredError sqref="A1:XFD1048576" evalError="1" twoDigitTextYear="1" numberStoredAsText="1" formula="1" formulaRange="1" unlockedFormula="1" emptyCellReference="1" listDataValidation="1" calculatedColumn="1"/>
  </ignoredErrors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3" min="3" width="16"/>
    <col customWidth="true" max="4" min="4" width="24"/>
    <col customWidth="true" max="6" min="5" width="18"/>
    <col customWidth="true" max="9" min="7" width="14"/>
    <col customWidth="true" max="10" min="10" width="24"/>
    <col customWidth="true" max="12" min="11" width="14"/>
    <col customWidth="true" max="13" min="13" width="18"/>
    <col customWidth="true" max="14" min="14" width="36"/>
    <col customWidth="true" max="15" min="15" width="18"/>
    <col customWidth="true" max="16" min="16" width="14"/>
    <col customWidth="true" max="17" min="17" width="18"/>
    <col customWidth="true" max="18" min="18" width="24"/>
    <col customWidth="true" max="19" min="19" width="14"/>
    <col customWidth="true" max="22" min="20" width="16"/>
    <col customWidth="true" max="24" min="23" width="14"/>
    <col customWidth="true" max="26" min="25" width="18"/>
  </cols>
  <sheetData>
    <row r="1" ht="32" customHeight="true">
      <c r="A1" s="1" t="s">
        <v>131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72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101</v>
      </c>
      <c r="B4" s="3" t="s">
        <v>133</v>
      </c>
      <c r="C4" s="3" t="s">
        <v>130</v>
      </c>
      <c r="D4" s="3" t="s">
        <v>63</v>
      </c>
      <c r="E4" s="3" t="s">
        <v>73</v>
      </c>
      <c r="F4" s="3" t="s">
        <v>67</v>
      </c>
      <c r="G4" s="3" t="s">
        <v>57</v>
      </c>
      <c r="H4" s="3" t="s">
        <v>35</v>
      </c>
      <c r="I4" s="3" t="s">
        <v>167</v>
      </c>
      <c r="J4" s="3" t="s">
        <v>100</v>
      </c>
      <c r="K4" s="3" t="s">
        <v>99</v>
      </c>
      <c r="L4" s="3" t="s">
        <v>159</v>
      </c>
      <c r="M4" s="3" t="s">
        <v>122</v>
      </c>
      <c r="N4" s="3" t="s">
        <v>125</v>
      </c>
      <c r="O4" s="3" t="s">
        <v>94</v>
      </c>
      <c r="P4" s="3" t="s">
        <v>77</v>
      </c>
      <c r="Q4" s="3" t="s">
        <v>150</v>
      </c>
      <c r="R4" s="3" t="s">
        <v>107</v>
      </c>
      <c r="S4" s="3" t="s">
        <v>155</v>
      </c>
      <c r="T4" s="3" t="s">
        <v>148</v>
      </c>
      <c r="U4" s="3" t="s">
        <v>49</v>
      </c>
      <c r="V4" s="3" t="s">
        <v>166</v>
      </c>
      <c r="W4" s="3" t="s">
        <v>70</v>
      </c>
      <c r="X4" s="3" t="s">
        <v>69</v>
      </c>
    </row>
    <row r="5" ht="21" customHeight="true">
      <c r="A5" s="6" t="s">
        <v>23</v>
      </c>
      <c r="B5" s="13" t="s">
        <v>6</v>
      </c>
      <c r="C5" s="12" t="s">
        <v>106</v>
      </c>
      <c r="D5" s="4" t="s">
        <v>170</v>
      </c>
      <c r="E5" s="4" t="s">
        <v>145</v>
      </c>
      <c r="F5" s="4" t="s">
        <v>74</v>
      </c>
      <c r="G5" s="4" t="s">
        <v>108</v>
      </c>
      <c r="H5" s="4" t="s">
        <v>28</v>
      </c>
      <c r="I5" s="4" t="s">
        <v>167</v>
      </c>
      <c r="J5" s="4" t="s">
        <v>100</v>
      </c>
      <c r="K5" s="13" t="s">
        <v>99</v>
      </c>
      <c r="L5" s="14" t="s">
        <v>163</v>
      </c>
      <c r="M5" s="4" t="s">
        <v>123</v>
      </c>
      <c r="N5" s="4" t="s">
        <v>124</v>
      </c>
      <c r="O5" s="4" t="s">
        <v>94</v>
      </c>
      <c r="P5" s="4" t="s">
        <v>77</v>
      </c>
      <c r="Q5" s="4" t="s">
        <v>152</v>
      </c>
      <c r="R5" s="4" t="s">
        <v>107</v>
      </c>
      <c r="S5" s="4" t="s">
        <v>155</v>
      </c>
      <c r="T5" s="12" t="s">
        <v>149</v>
      </c>
      <c r="U5" s="12" t="s">
        <v>172</v>
      </c>
      <c r="V5" s="12" t="s">
        <v>166</v>
      </c>
      <c r="W5" s="13" t="s">
        <v>70</v>
      </c>
      <c r="X5" s="13" t="s">
        <v>85</v>
      </c>
    </row>
    <row r="6" ht="21" customHeight="true">
      <c r="A6" s="6" t="s">
        <v>23</v>
      </c>
      <c r="B6" s="13" t="s">
        <v>6</v>
      </c>
      <c r="C6" s="12" t="s">
        <v>106</v>
      </c>
      <c r="D6" s="4" t="s">
        <v>170</v>
      </c>
      <c r="E6" s="4" t="s">
        <v>141</v>
      </c>
      <c r="F6" s="4" t="s">
        <v>74</v>
      </c>
      <c r="G6" s="4" t="s">
        <v>109</v>
      </c>
      <c r="H6" s="4" t="s">
        <v>29</v>
      </c>
      <c r="I6" s="4" t="s">
        <v>167</v>
      </c>
      <c r="J6" s="4" t="s">
        <v>100</v>
      </c>
      <c r="K6" s="13" t="s">
        <v>99</v>
      </c>
      <c r="L6" s="14" t="s">
        <v>31</v>
      </c>
      <c r="M6" s="4" t="s">
        <v>123</v>
      </c>
      <c r="N6" s="4" t="s">
        <v>124</v>
      </c>
      <c r="O6" s="4" t="s">
        <v>94</v>
      </c>
      <c r="P6" s="4" t="s">
        <v>77</v>
      </c>
      <c r="Q6" s="4" t="s">
        <v>80</v>
      </c>
      <c r="R6" s="4" t="s">
        <v>107</v>
      </c>
      <c r="S6" s="4" t="s">
        <v>155</v>
      </c>
      <c r="T6" s="12" t="s">
        <v>149</v>
      </c>
      <c r="U6" s="12" t="s">
        <v>65</v>
      </c>
      <c r="V6" s="12" t="s">
        <v>166</v>
      </c>
      <c r="W6" s="13" t="s">
        <v>70</v>
      </c>
      <c r="X6" s="13" t="s">
        <v>53</v>
      </c>
    </row>
    <row r="7" ht="21" customHeight="true">
      <c r="A7" s="6" t="s">
        <v>23</v>
      </c>
      <c r="B7" s="13" t="s">
        <v>6</v>
      </c>
      <c r="C7" s="12" t="s">
        <v>106</v>
      </c>
      <c r="D7" s="4" t="s">
        <v>170</v>
      </c>
      <c r="E7" s="4" t="s">
        <v>168</v>
      </c>
      <c r="F7" s="4" t="s">
        <v>74</v>
      </c>
      <c r="G7" s="4" t="s">
        <v>110</v>
      </c>
      <c r="H7" s="4" t="s">
        <v>30</v>
      </c>
      <c r="I7" s="4" t="s">
        <v>167</v>
      </c>
      <c r="J7" s="4" t="s">
        <v>100</v>
      </c>
      <c r="K7" s="13" t="s">
        <v>99</v>
      </c>
      <c r="L7" s="14" t="s">
        <v>163</v>
      </c>
      <c r="M7" s="4" t="s">
        <v>123</v>
      </c>
      <c r="N7" s="4" t="s">
        <v>124</v>
      </c>
      <c r="O7" s="4" t="s">
        <v>94</v>
      </c>
      <c r="P7" s="4" t="s">
        <v>77</v>
      </c>
      <c r="Q7" s="4" t="s">
        <v>113</v>
      </c>
      <c r="R7" s="4" t="s">
        <v>107</v>
      </c>
      <c r="S7" s="4" t="s">
        <v>155</v>
      </c>
      <c r="T7" s="12" t="s">
        <v>149</v>
      </c>
      <c r="U7" s="12" t="s">
        <v>172</v>
      </c>
      <c r="V7" s="12" t="s">
        <v>166</v>
      </c>
      <c r="W7" s="13" t="s">
        <v>70</v>
      </c>
      <c r="X7" s="13" t="s">
        <v>104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dataValidations count="1">
    <dataValidation allowBlank="false" sqref="$A$5:$A$27" type="custom">
      <formula1>LEN(TRIM(A5))&gt;0</formula1>
    </dataValidation>
  </dataValidations>
  <pageSetup fitToHeight="0" fitToWidth="1" orientation="landscape"/>
  <ignoredErrors>
    <ignoredError sqref="A1:XFD1048576" evalError="1" twoDigitTextYear="1" numberStoredAsText="1" formula="1" formulaRange="1" unlockedFormula="1" emptyCellReference="1" listDataValidation="1" calculatedColumn="1"/>
  </ignoredErrors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3" min="3" width="16"/>
    <col customWidth="true" max="4" min="4" width="24"/>
    <col customWidth="true" max="6" min="5" width="18"/>
    <col customWidth="true" max="9" min="7" width="14"/>
    <col customWidth="true" max="10" min="10" width="24"/>
    <col customWidth="true" max="12" min="11" width="14"/>
    <col customWidth="true" max="13" min="13" width="18"/>
    <col customWidth="true" max="14" min="14" width="36"/>
    <col customWidth="true" max="15" min="15" width="18"/>
    <col customWidth="true" max="16" min="16" width="14"/>
    <col customWidth="true" max="17" min="17" width="18"/>
    <col customWidth="true" max="18" min="18" width="24"/>
    <col customWidth="true" max="19" min="19" width="14"/>
    <col customWidth="true" max="22" min="20" width="16"/>
    <col customWidth="true" max="27" min="23" width="14"/>
    <col customWidth="true" max="28" min="28" width="16"/>
    <col customWidth="true" max="29" min="29" width="36"/>
  </cols>
  <sheetData>
    <row r="1" ht="32" customHeight="true">
      <c r="A1" s="1" t="s">
        <v>102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72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101</v>
      </c>
      <c r="B4" s="3" t="s">
        <v>133</v>
      </c>
      <c r="C4" s="3" t="s">
        <v>130</v>
      </c>
      <c r="D4" s="3" t="s">
        <v>63</v>
      </c>
      <c r="E4" s="3" t="s">
        <v>73</v>
      </c>
      <c r="F4" s="3" t="s">
        <v>67</v>
      </c>
      <c r="G4" s="3" t="s">
        <v>57</v>
      </c>
      <c r="H4" s="3" t="s">
        <v>35</v>
      </c>
      <c r="I4" s="3" t="s">
        <v>167</v>
      </c>
      <c r="J4" s="3" t="s">
        <v>100</v>
      </c>
      <c r="K4" s="3" t="s">
        <v>99</v>
      </c>
      <c r="L4" s="3" t="s">
        <v>159</v>
      </c>
      <c r="M4" s="3" t="s">
        <v>122</v>
      </c>
      <c r="N4" s="3" t="s">
        <v>125</v>
      </c>
      <c r="O4" s="3" t="s">
        <v>94</v>
      </c>
      <c r="P4" s="3" t="s">
        <v>77</v>
      </c>
      <c r="Q4" s="3" t="s">
        <v>150</v>
      </c>
      <c r="R4" s="3" t="s">
        <v>107</v>
      </c>
      <c r="S4" s="3" t="s">
        <v>129</v>
      </c>
      <c r="T4" s="3" t="s">
        <v>148</v>
      </c>
      <c r="U4" s="3" t="s">
        <v>49</v>
      </c>
      <c r="V4" s="3" t="s">
        <v>166</v>
      </c>
      <c r="W4" s="3" t="s">
        <v>70</v>
      </c>
      <c r="X4" s="3" t="s">
        <v>69</v>
      </c>
      <c r="Y4" s="3" t="s">
        <v>71</v>
      </c>
      <c r="Z4" s="3" t="s">
        <v>160</v>
      </c>
      <c r="AA4" s="3" t="s">
        <v>128</v>
      </c>
      <c r="AB4" s="3" t="s">
        <v>46</v>
      </c>
      <c r="AC4" s="3" t="s">
        <v>151</v>
      </c>
    </row>
    <row r="5" ht="21" customHeight="true">
      <c r="A5" s="6" t="s">
        <v>97</v>
      </c>
      <c r="B5" s="13" t="s">
        <v>24</v>
      </c>
      <c r="C5" s="12" t="s">
        <v>9</v>
      </c>
      <c r="D5" s="4" t="s">
        <v>170</v>
      </c>
      <c r="E5" s="4" t="s">
        <v>145</v>
      </c>
      <c r="F5" s="4" t="s">
        <v>60</v>
      </c>
      <c r="G5" s="4" t="s">
        <v>108</v>
      </c>
      <c r="H5" s="4" t="s">
        <v>28</v>
      </c>
      <c r="I5" s="4" t="s">
        <v>169</v>
      </c>
      <c r="J5" s="4" t="s">
        <v>127</v>
      </c>
      <c r="K5" s="13" t="s">
        <v>4</v>
      </c>
      <c r="L5" s="14" t="s">
        <v>163</v>
      </c>
      <c r="M5" s="4" t="s">
        <v>79</v>
      </c>
      <c r="N5" s="4" t="s">
        <v>157</v>
      </c>
      <c r="O5" s="4" t="s">
        <v>86</v>
      </c>
      <c r="P5" s="4" t="s">
        <v>26</v>
      </c>
      <c r="Q5" s="4" t="s">
        <v>152</v>
      </c>
      <c r="R5" s="4" t="s">
        <v>142</v>
      </c>
      <c r="S5" s="13" t="s">
        <v>147</v>
      </c>
      <c r="T5" s="12" t="s">
        <v>11</v>
      </c>
      <c r="U5" s="12" t="s">
        <v>92</v>
      </c>
      <c r="V5" s="12" t="s">
        <v>166</v>
      </c>
      <c r="W5" s="13" t="s">
        <v>18</v>
      </c>
      <c r="X5" s="13" t="s">
        <v>69</v>
      </c>
      <c r="Y5" s="14" t="s">
        <v>18</v>
      </c>
      <c r="Z5" s="4" t="s">
        <v>44</v>
      </c>
      <c r="AA5" s="13" t="s">
        <v>18</v>
      </c>
      <c r="AB5" s="12" t="s">
        <v>18</v>
      </c>
      <c r="AC5" s="4" t="s">
        <v>105</v>
      </c>
    </row>
    <row r="6" ht="21" customHeight="true">
      <c r="A6" s="6" t="s">
        <v>97</v>
      </c>
      <c r="B6" s="13" t="s">
        <v>23</v>
      </c>
      <c r="C6" s="12" t="s">
        <v>6</v>
      </c>
      <c r="D6" s="4" t="s">
        <v>170</v>
      </c>
      <c r="E6" s="4" t="s">
        <v>141</v>
      </c>
      <c r="F6" s="4" t="s">
        <v>121</v>
      </c>
      <c r="G6" s="4" t="s">
        <v>109</v>
      </c>
      <c r="H6" s="4" t="s">
        <v>29</v>
      </c>
      <c r="I6" s="4" t="s">
        <v>111</v>
      </c>
      <c r="J6" s="4" t="s">
        <v>132</v>
      </c>
      <c r="K6" s="13" t="s">
        <v>4</v>
      </c>
      <c r="L6" s="14" t="s">
        <v>163</v>
      </c>
      <c r="M6" s="4" t="s">
        <v>116</v>
      </c>
      <c r="N6" s="4" t="s">
        <v>117</v>
      </c>
      <c r="O6" s="4" t="s">
        <v>88</v>
      </c>
      <c r="P6" s="4" t="s">
        <v>175</v>
      </c>
      <c r="Q6" s="4" t="s">
        <v>80</v>
      </c>
      <c r="R6" s="4" t="s">
        <v>75</v>
      </c>
      <c r="S6" s="13" t="s">
        <v>96</v>
      </c>
      <c r="T6" s="12" t="s">
        <v>8</v>
      </c>
      <c r="U6" s="12" t="s">
        <v>92</v>
      </c>
      <c r="V6" s="12" t="s">
        <v>166</v>
      </c>
      <c r="W6" s="13" t="s">
        <v>21</v>
      </c>
      <c r="X6" s="13" t="s">
        <v>0</v>
      </c>
      <c r="Y6" s="14" t="s">
        <v>71</v>
      </c>
      <c r="Z6" s="4" t="s">
        <v>44</v>
      </c>
      <c r="AA6" s="13" t="s">
        <v>96</v>
      </c>
      <c r="AB6" s="12" t="s">
        <v>153</v>
      </c>
      <c r="AC6" s="4" t="s">
        <v>81</v>
      </c>
    </row>
    <row r="7" ht="21" customHeight="true">
      <c r="A7" s="6" t="s">
        <v>97</v>
      </c>
      <c r="B7" s="13" t="s">
        <v>25</v>
      </c>
      <c r="C7" s="12" t="s">
        <v>12</v>
      </c>
      <c r="D7" s="4" t="s">
        <v>170</v>
      </c>
      <c r="E7" s="4" t="s">
        <v>168</v>
      </c>
      <c r="F7" s="4" t="s">
        <v>136</v>
      </c>
      <c r="G7" s="4" t="s">
        <v>110</v>
      </c>
      <c r="H7" s="4" t="s">
        <v>30</v>
      </c>
      <c r="I7" s="4" t="s">
        <v>135</v>
      </c>
      <c r="J7" s="4" t="s">
        <v>98</v>
      </c>
      <c r="K7" s="13" t="s">
        <v>4</v>
      </c>
      <c r="L7" s="14" t="s">
        <v>163</v>
      </c>
      <c r="M7" s="4" t="s">
        <v>126</v>
      </c>
      <c r="N7" s="4" t="s">
        <v>78</v>
      </c>
      <c r="O7" s="4" t="s">
        <v>113</v>
      </c>
      <c r="P7" s="4" t="s">
        <v>64</v>
      </c>
      <c r="Q7" s="4" t="s">
        <v>113</v>
      </c>
      <c r="R7" s="4" t="s">
        <v>87</v>
      </c>
      <c r="S7" s="13" t="s">
        <v>39</v>
      </c>
      <c r="T7" s="12" t="s">
        <v>14</v>
      </c>
      <c r="U7" s="12" t="s">
        <v>13</v>
      </c>
      <c r="V7" s="12" t="s">
        <v>166</v>
      </c>
      <c r="W7" s="13" t="s">
        <v>18</v>
      </c>
      <c r="X7" s="13" t="s">
        <v>69</v>
      </c>
      <c r="Y7" s="14" t="s">
        <v>18</v>
      </c>
      <c r="Z7" s="4" t="s">
        <v>162</v>
      </c>
      <c r="AA7" s="13" t="s">
        <v>18</v>
      </c>
      <c r="AB7" s="12" t="s">
        <v>18</v>
      </c>
      <c r="AC7" s="4" t="s">
        <v>93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dataValidations count="1">
    <dataValidation allowBlank="false" sqref="$A$5:$A$27" type="custom">
      <formula1>LEN(TRIM(A5))&gt;0</formula1>
    </dataValidation>
  </dataValidations>
  <pageSetup fitToHeight="0" fitToWidth="1" orientation="landscape"/>
  <ignoredErrors>
    <ignoredError sqref="A1:XFD1048576" evalError="1" twoDigitTextYear="1" numberStoredAsText="1" formula="1" formulaRange="1" unlockedFormula="1" emptyCellReference="1" listDataValidation="1" calculatedColumn="1"/>
  </ignoredErrors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倉庫管理・棚卸差異記録テンプレート</dc:title>
  <dc:creator>Finite Field</dc:creator>
  <dc:description>倉庫の棚卸差異、原因、修正内容を一元管理するExcelテンプレートです。</dc:description>
  <lastModifiedBy>Finite Field</lastModifiedBy>
  <dc:language>ja</dc:language>
  <dcterms:created xsi:type="dcterms:W3CDTF">2006-09-16T00:00:00Z</dcterms:created>
  <dcterms:modified xsi:type="dcterms:W3CDTF">2006-09-16T00:00:00Z</dcterms:modified>
</coreProperties>
</file>