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si" sheetId="1" r:id="rId1"/>
    <sheet name="Dasbor" sheetId="2" r:id="rId4"/>
    <sheet name="Pengaturan" sheetId="3" r:id="rId5"/>
    <sheet name="Riwayat Permintaan" sheetId="4" r:id="rId6"/>
    <sheet name="Kalkulator SKU" sheetId="5" r:id="rId7"/>
    <sheet name="Deskripsi Formula" sheetId="6" r:id="rId8"/>
  </sheets>
  <definedNames>
    <definedName name="dashboard_category_range">'Dasbor'!$D$5:$D$27</definedName>
    <definedName name="dashboard_count_range">'Dasbor'!$B$5:$B$27</definedName>
    <definedName name="dashboard_ratio_range">'Dasbor'!$C$5:$C$27</definedName>
    <definedName name="dashboard_reorder_needed_range">'Dasbor'!$E$5:$E$27</definedName>
    <definedName name="dashboard_replenishment_decision_range">'Dasbor'!$A$5:$A$27</definedName>
    <definedName name="dashboard_sku_count_range">'Dasbor'!$G$5:$G$27</definedName>
    <definedName name="dashboard_stockout_risk_range">'Dasbor'!$F$5:$F$27</definedName>
    <definedName name="demandhistory_data_id_range">'Riwayat Permintaan'!$A$5:$A$27</definedName>
    <definedName name="demandhistory_date_range">'Riwayat Permintaan'!$B$5:$B$27</definedName>
    <definedName name="demandhistory_demand_quantity_range">'Riwayat Permintaan'!$E$5:$E$27</definedName>
    <definedName name="demandhistory_input_notes_range">'Riwayat Permintaan'!$F$5:$F$27</definedName>
    <definedName name="demandhistory_product_name_range">'Riwayat Permintaan'!$D$5:$D$27</definedName>
    <definedName name="demandhistory_sku_code_range">'Riwayat Permintaan'!$C$5:$C$27</definedName>
    <definedName name="formulas_description_range">'Deskripsi Formula'!$C$5:$C$27</definedName>
    <definedName name="formulas_function_range">'Deskripsi Formula'!$A$5:$A$27</definedName>
    <definedName name="formulas_used_in_range">'Deskripsi Formula'!$B$5:$B$27</definedName>
    <definedName name="instructions_classification_range">'Instruksi'!$A$5:$A$27</definedName>
    <definedName name="instructions_description_range">'Instruksi'!$B$5:$B$27</definedName>
    <definedName name="instructions_display_example_range">'Instruksi'!$C$5:$C$27</definedName>
    <definedName name="settings_description_2_range">'Pengaturan'!$F$5:$F$27</definedName>
    <definedName name="settings_description_range">'Pengaturan'!$C$5:$C$27</definedName>
    <definedName name="settings_item_range">'Pengaturan'!$D$5:$D$27</definedName>
    <definedName name="settings_remarks_range">'Pengaturan'!$G$5:$G$27</definedName>
    <definedName name="settings_safety_factor_z_value_range">'Pengaturan'!$B$5:$B$27</definedName>
    <definedName name="settings_service_level_range">'Pengaturan'!$A$5:$A$27</definedName>
    <definedName name="settings_setting_value_range">'Pengaturan'!$E$5:$E$27</definedName>
    <definedName name="skuskucalculator_average_daily_demand_range">'Kalkulator SKU'!$G$5:$G$27</definedName>
    <definedName name="skuskucalculator_category_range">'Kalkulator SKU'!$C$5:$C$27</definedName>
    <definedName name="skuskucalculator_current_inventory_range">'Kalkulator SKU'!$D$5:$D$27</definedName>
    <definedName name="skuskucalculator_daily_demand_standard_deviation_range">'Kalkulator SKU'!$H$5:$H$27</definedName>
    <definedName name="skuskucalculator_product_name_range">'Kalkulator SKU'!$B$5:$B$27</definedName>
    <definedName name="skuskucalculator_reorder_point_rop_range">'Kalkulator SKU'!$K$5:$K$27</definedName>
    <definedName name="skuskucalculator_replenishment_decision_range">'Kalkulator SKU'!$M$5:$M$27</definedName>
    <definedName name="skuskucalculator_safety_factor_z_value_range">'Kalkulator SKU'!$I$5:$I$27</definedName>
    <definedName name="skuskucalculator_safety_stock_range">'Kalkulator SKU'!$J$5:$J$27</definedName>
    <definedName name="skuskucalculator_service_level_range">'Kalkulator SKU'!$E$5:$E$27</definedName>
    <definedName name="skuskucalculator_sku_code_range">'Kalkulator SKU'!$A$5:$A$27</definedName>
    <definedName name="skuskucalculator_suggested_order_quantity_range">'Kalkulator SKU'!$L$5:$L$27</definedName>
    <definedName name="skuskucalculator_supplier_lead_time_days_range">'Kalkulator SKU'!$F$5:$F$27</definedName>
    <definedName localSheetId="0" name="_xlnm.Print_Titles">'Instruksi'!$4:$4</definedName>
    <definedName localSheetId="1" name="_xlnm.Print_Titles">'Dasbor'!$4:$4</definedName>
    <definedName localSheetId="2" name="_xlnm.Print_Titles">'Pengaturan'!$4:$4</definedName>
    <definedName localSheetId="3" name="_xlnm.Print_Titles">'Riwayat Permintaan'!$4:$4</definedName>
    <definedName localSheetId="4" name="_xlnm.Print_Titles">'Kalkulator SKU'!$4:$4</definedName>
    <definedName localSheetId="5" name="_xlnm.Print_Titles">'Deskripsi Formula'!$4:$4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<sst xmlns="http://schemas.openxmlformats.org/spreadsheetml/2006/main" count="116" uniqueCount="116">
  <si>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Template Kalkulator Stok Pengaman &amp; Titik Pemesanan Ulang</t>
  </si>
  <si>
    <t>Template Excel untuk menghitung stok pengaman, titik pemesanan ulang (ROP), dan jumlah pesanan yang disarankan.</t>
  </si>
  <si>
    <t>Dasbor</t>
  </si>
  <si>
    <t>Pengaturan</t>
  </si>
  <si>
    <t>Riwayat Permintaan</t>
  </si>
  <si>
    <t>Kalkulator SKU</t>
  </si>
  <si>
    <t>Deskripsi Formula</t>
  </si>
  <si>
    <t>Klasifikasi</t>
  </si>
  <si>
    <t>Deskripsi</t>
  </si>
  <si>
    <t>Contoh Tampilan</t>
  </si>
  <si>
    <t>Sel Input</t>
  </si>
  <si>
    <t>Sel untuk entri manual. Digunakan untuk kode SKU, nama produk, persediaan saat ini, waktu tunggu, dll.</t>
  </si>
  <si>
    <t/>
  </si>
  <si>
    <t>Sel Opsi Dropdown</t>
  </si>
  <si>
    <t>Sel untuk dipilih dari daftar dropdown. Digunakan untuk tingkat layanan, kategori, dll.</t>
  </si>
  <si>
    <t>Sel Terhitung</t>
  </si>
  <si>
    <t>Sel yang diisi secara otomatis oleh rumus. Jangan ditimpa.</t>
  </si>
  <si>
    <t>Keputusan Pengisian Ulang</t>
  </si>
  <si>
    <t>Jumlah</t>
  </si>
  <si>
    <t>Rasio</t>
  </si>
  <si>
    <t>Kategori</t>
  </si>
  <si>
    <t>Perlu Dipesan Ulang</t>
  </si>
  <si>
    <t>Risiko Kehabisan Stok</t>
  </si>
  <si>
    <t>Jumlah SKU</t>
  </si>
  <si>
    <t>Cukup</t>
  </si>
  <si>
    <t>43.0%</t>
  </si>
  <si>
    <t>20%</t>
  </si>
  <si>
    <t>Minuman Suhu Ruang</t>
  </si>
  <si>
    <t>Average Delay Days</t>
  </si>
  <si>
    <t>3. Masukkan data bulanan</t>
  </si>
  <si>
    <t>4. Tinjau laporan laba rugi</t>
  </si>
  <si>
    <t>60%</t>
  </si>
  <si>
    <t>Makanan Beku</t>
  </si>
  <si>
    <t>Barang Harian</t>
  </si>
  <si>
    <t>Tingkat Layanan</t>
  </si>
  <si>
    <t>Faktor Pengaman (nilai-z)</t>
  </si>
  <si>
    <t>Elemen</t>
  </si>
  <si>
    <t>Nilai Pengaturan</t>
  </si>
  <si>
    <t>Catatan</t>
  </si>
  <si>
    <t>90%</t>
  </si>
  <si>
    <t>1.282</t>
  </si>
  <si>
    <t>Untuk item standar yang biaya inventarisnya harus ditekan rendah</t>
  </si>
  <si>
    <t>Unit Permintaan</t>
  </si>
  <si>
    <t>Permintaan Harian</t>
  </si>
  <si>
    <t>Mencatat jumlah pengiriman atau penjualan secara harian</t>
  </si>
  <si>
    <t>95%</t>
  </si>
  <si>
    <t>1.645</t>
  </si>
  <si>
    <t>Untuk item penting umum dan SKU yang harus dihindari dari kehabisan stok</t>
  </si>
  <si>
    <t>Perhitungan Stok Pengaman</t>
  </si>
  <si>
    <t>Metode Standar Deviasi</t>
  </si>
  <si>
    <t>Varians permintaan × Akar kuadrat lead time × nilai-z</t>
  </si>
  <si>
    <t>98%</t>
  </si>
  <si>
    <t>2.054</t>
  </si>
  <si>
    <t>Untuk SKU kritis dengan toleransi kehabisan stok yang rendah</t>
  </si>
  <si>
    <t>Jumlah Pesanan yang Disarankan</t>
  </si>
  <si>
    <t>Titik Pemesanan Ulang − Inventaris Saat Ini</t>
  </si>
  <si>
    <t>Dihitung secara otomatis hanya jika berada di bawah titik pemesanan ulang</t>
  </si>
  <si>
    <t>Lot minimum untuk disesuaikan secara terpisah</t>
  </si>
  <si>
    <t>Column6</t>
  </si>
  <si>
    <t>ID Data</t>
  </si>
  <si>
    <t>Tanggal</t>
  </si>
  <si>
    <t>Kode SKU</t>
  </si>
  <si>
    <t>Nama produk</t>
  </si>
  <si>
    <t>Jumlah Permintaan</t>
  </si>
  <si>
    <t>Catatan Input</t>
  </si>
  <si>
    <t>DH001</t>
  </si>
  <si>
    <t>2026-06-01</t>
  </si>
  <si>
    <t>SKU001</t>
  </si>
  <si>
    <t>Gudang Kanto - Minuman Suhu Ruang - Teh Hijau 500ml</t>
  </si>
  <si>
    <t>112</t>
  </si>
  <si>
    <t>• Kode SKU harus cocok dengan yang ada di lembar SKU Calculator.
• Masukkan kuantitas permintaan dalam unit yang sama.
• Untuk SKU dengan musiman yang kuat, analisis dengan membagi periode target.</t>
  </si>
  <si>
    <t>DH002</t>
  </si>
  <si>
    <t>2026-06-02</t>
  </si>
  <si>
    <t>118</t>
  </si>
  <si>
    <t>DH003</t>
  </si>
  <si>
    <t>2026-06-03</t>
  </si>
  <si>
    <t>125</t>
  </si>
  <si>
    <t>Persediaan Saat Ini</t>
  </si>
  <si>
    <t>Lead Time Pemasok (Hari)</t>
  </si>
  <si>
    <t>Rata-rata Permintaan Harian</t>
  </si>
  <si>
    <t>Standar Deviasi Permintaan Harian</t>
  </si>
  <si>
    <t>keselamatan stok</t>
  </si>
  <si>
    <t>Titik Pemesanan Ulang (ROP)</t>
  </si>
  <si>
    <t>760</t>
  </si>
  <si>
    <t>6. Perluas sesuai kebutuhan</t>
  </si>
  <si>
    <t>121.4</t>
  </si>
  <si>
    <t>6.8</t>
  </si>
  <si>
    <t>25</t>
  </si>
  <si>
    <t>632</t>
  </si>
  <si>
    <t>SKU002</t>
  </si>
  <si>
    <t>Gudang Kansai - Makanan Beku - Udon Beku</t>
  </si>
  <si>
    <t>220</t>
  </si>
  <si>
    <t>5</t>
  </si>
  <si>
    <t>66.4</t>
  </si>
  <si>
    <t>9.6</t>
  </si>
  <si>
    <t>56</t>
  </si>
  <si>
    <t>587</t>
  </si>
  <si>
    <t>367</t>
  </si>
  <si>
    <t>SKU003</t>
  </si>
  <si>
    <t>Gudang Chubu - Barang Harian - Tisu Disinfektan</t>
  </si>
  <si>
    <t>180</t>
  </si>
  <si>
    <t>52.0</t>
  </si>
  <si>
    <t>28</t>
  </si>
  <si>
    <t>340</t>
  </si>
  <si>
    <t>160</t>
  </si>
  <si>
    <t>Fungsi</t>
  </si>
  <si>
    <t>Digunakan Di</t>
  </si>
  <si>
    <t>NORMSINV</t>
  </si>
  <si>
    <t>Settings!B6:B9</t>
  </si>
  <si>
    <t>Menghitung faktor keselamatan (nilai-z) dari tingkat layanan. Contoh, pada tingkat layanan 95%, nilainya kira-kira 1.645.</t>
  </si>
  <si>
    <t>VLOOKUP</t>
  </si>
  <si>
    <t>Kalkulator SKU!I6:I105</t>
  </si>
  <si>
    <t>Mengambil nilai-z yang sesuai dengan tingkat layanan yang dipilih untuk setiap SKU dari lembar pengaturan.</t>
  </si>
  <si>
    <t>SQRT</t>
  </si>
  <si>
    <t>Kalkulator SKU!H6:H105 / J6:J105</t>
  </si>
  <si>
    <t>Mencerminkan varians permintaan selama lead time menggunakan skala akar kuadrat.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</si>
</sst>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Klasifikasi"/>
    <tableColumn id="2" name="Deskripsi"/>
    <tableColumn id="3" name="Contoh Tampil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Keputusan Pengisian Ulang"/>
    <tableColumn id="2" name="Jumlah"/>
    <tableColumn id="3" name="Rasio"/>
    <tableColumn id="4" name="Kategori"/>
    <tableColumn id="5" name="Perlu Dipesan Ulang"/>
    <tableColumn id="6" name="Risiko Kehabisan Stok"/>
    <tableColumn id="7" name="Jumlah SKU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G27">
  <autoFilter ref="A4:G27"/>
  <tableColumns count="7">
    <tableColumn id="1" name="Tingkat Layanan"/>
    <tableColumn id="2" name="Faktor Pengaman (nilai-z)"/>
    <tableColumn id="3" name="Deskripsi"/>
    <tableColumn id="4" name="Elemen"/>
    <tableColumn id="5" name="Nilai Pengaturan"/>
    <tableColumn id="6" name="Column6"/>
    <tableColumn id="7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demandhistory_table" displayName="demandhistory_table" ref="A4:F27">
  <autoFilter ref="A4:F27"/>
  <tableColumns count="6">
    <tableColumn id="1" name="ID Data"/>
    <tableColumn id="2" name="Tanggal"/>
    <tableColumn id="3" name="Kode SKU"/>
    <tableColumn id="4" name="Nama produk"/>
    <tableColumn id="5" name="Jumlah Permintaan"/>
    <tableColumn id="6" name="Catatan Inpu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kuskucalculator_table" displayName="skuskucalculator_table" ref="A4:M27">
  <autoFilter ref="A4:M27"/>
  <tableColumns count="13">
    <tableColumn id="1" name="Kode SKU"/>
    <tableColumn id="2" name="Nama produk"/>
    <tableColumn id="3" name="Kategori"/>
    <tableColumn id="4" name="Persediaan Saat Ini"/>
    <tableColumn id="5" name="Tingkat Layanan"/>
    <tableColumn id="6" name="Lead Time Pemasok (Hari)"/>
    <tableColumn id="7" name="Rata-rata Permintaan Harian"/>
    <tableColumn id="8" name="Standar Deviasi Permintaan Harian"/>
    <tableColumn id="9" name="Faktor Pengaman (nilai-z)"/>
    <tableColumn id="10" name="keselamatan stok"/>
    <tableColumn id="11" name="Titik Pemesanan Ulang (ROP)"/>
    <tableColumn id="12" name="Jumlah Pesanan yang Disarankan"/>
    <tableColumn id="13" name="Keputusan Pengisian Ulang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C27">
  <autoFilter ref="A4:C27"/>
  <tableColumns count="3">
    <tableColumn id="1" name="Fungsi"/>
    <tableColumn id="2" name="Digunakan Di"/>
    <tableColumn id="3" name="Deskrips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4" t="s">
        <v>12</v>
      </c>
    </row>
    <row r="6" ht="21" customHeight="true">
      <c r="A6" s="6" t="s">
        <v>13</v>
      </c>
      <c r="B6" s="4" t="s">
        <v>14</v>
      </c>
      <c r="C6" s="4" t="s">
        <v>12</v>
      </c>
    </row>
    <row r="7" ht="21" customHeight="true">
      <c r="A7" s="6" t="s">
        <v>15</v>
      </c>
      <c r="B7" s="4" t="s">
        <v>16</v>
      </c>
      <c r="C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6" min="5" width="18"/>
    <col customWidth="true" max="7" min="7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</row>
    <row r="5" ht="21" customHeight="true">
      <c r="A5" s="6" t="s">
        <v>24</v>
      </c>
      <c r="B5" s="12" t="s">
        <v>25</v>
      </c>
      <c r="C5" s="4" t="s">
        <v>26</v>
      </c>
      <c r="D5" s="4" t="s">
        <v>27</v>
      </c>
      <c r="E5" s="4" t="s">
        <v>25</v>
      </c>
      <c r="F5" s="4" t="s">
        <v>28</v>
      </c>
      <c r="G5" s="12" t="s">
        <v>29</v>
      </c>
    </row>
    <row r="6" ht="21" customHeight="true">
      <c r="A6" s="6" t="s">
        <v>21</v>
      </c>
      <c r="B6" s="12" t="s">
        <v>30</v>
      </c>
      <c r="C6" s="4" t="s">
        <v>31</v>
      </c>
      <c r="D6" s="4" t="s">
        <v>32</v>
      </c>
      <c r="E6" s="4" t="s">
        <v>25</v>
      </c>
      <c r="F6" s="4" t="s">
        <v>28</v>
      </c>
      <c r="G6" s="12" t="s">
        <v>25</v>
      </c>
    </row>
    <row r="7" ht="21" customHeight="true">
      <c r="A7" s="6" t="s">
        <v>22</v>
      </c>
      <c r="B7" s="12" t="s">
        <v>25</v>
      </c>
      <c r="C7" s="4" t="s">
        <v>26</v>
      </c>
      <c r="D7" s="4" t="s">
        <v>33</v>
      </c>
      <c r="E7" s="4" t="s">
        <v>25</v>
      </c>
      <c r="F7" s="4" t="s">
        <v>28</v>
      </c>
      <c r="G7" s="12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36"/>
    <col customWidth="true" max="4" min="4" width="14"/>
    <col customWidth="true" max="5" min="5" width="18"/>
    <col customWidth="true" max="6" min="6" width="36"/>
    <col customWidth="true" max="7" min="7" width="1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34</v>
      </c>
      <c r="B4" s="3" t="s">
        <v>35</v>
      </c>
      <c r="C4" s="3" t="s">
        <v>8</v>
      </c>
      <c r="D4" s="3" t="s">
        <v>36</v>
      </c>
      <c r="E4" s="3" t="s">
        <v>37</v>
      </c>
      <c r="F4" s="3" t="s">
        <v>58</v>
      </c>
      <c r="G4" s="3" t="s">
        <v>38</v>
      </c>
    </row>
    <row r="5" ht="21" customHeight="true">
      <c r="A5" s="6" t="s">
        <v>39</v>
      </c>
      <c r="B5" s="4" t="s">
        <v>40</v>
      </c>
      <c r="C5" s="4" t="s">
        <v>41</v>
      </c>
      <c r="D5" s="4" t="s">
        <v>42</v>
      </c>
      <c r="E5" s="4" t="s">
        <v>43</v>
      </c>
      <c r="F5" s="4" t="s">
        <v>44</v>
      </c>
      <c r="G5" s="4" t="s">
        <v>12</v>
      </c>
    </row>
    <row r="6" ht="21" customHeight="true">
      <c r="A6" s="6" t="s">
        <v>45</v>
      </c>
      <c r="B6" s="4" t="s">
        <v>46</v>
      </c>
      <c r="C6" s="4" t="s">
        <v>47</v>
      </c>
      <c r="D6" s="4" t="s">
        <v>48</v>
      </c>
      <c r="E6" s="4" t="s">
        <v>49</v>
      </c>
      <c r="F6" s="4" t="s">
        <v>50</v>
      </c>
      <c r="G6" s="4" t="s">
        <v>12</v>
      </c>
    </row>
    <row r="7" ht="21" customHeight="true">
      <c r="A7" s="6" t="s">
        <v>51</v>
      </c>
      <c r="B7" s="4" t="s">
        <v>52</v>
      </c>
      <c r="C7" s="4" t="s">
        <v>53</v>
      </c>
      <c r="D7" s="4" t="s">
        <v>54</v>
      </c>
      <c r="E7" s="4" t="s">
        <v>55</v>
      </c>
      <c r="F7" s="4" t="s">
        <v>56</v>
      </c>
      <c r="G7" s="4" t="s">
        <v>57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4"/>
    <col customWidth="true" max="4" min="4" width="18"/>
    <col customWidth="true" max="5" min="5" width="14"/>
    <col customWidth="true" max="6" min="6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</row>
    <row r="5" ht="21" customHeight="true">
      <c r="A5" s="6" t="s">
        <v>65</v>
      </c>
      <c r="B5" s="13" t="s">
        <v>66</v>
      </c>
      <c r="C5" s="4" t="s">
        <v>67</v>
      </c>
      <c r="D5" s="4" t="s">
        <v>68</v>
      </c>
      <c r="E5" s="12" t="s">
        <v>69</v>
      </c>
      <c r="F5" s="4" t="s">
        <v>70</v>
      </c>
    </row>
    <row r="6" ht="21" customHeight="true">
      <c r="A6" s="6" t="s">
        <v>71</v>
      </c>
      <c r="B6" s="13" t="s">
        <v>72</v>
      </c>
      <c r="C6" s="4" t="s">
        <v>67</v>
      </c>
      <c r="D6" s="4" t="s">
        <v>68</v>
      </c>
      <c r="E6" s="12" t="s">
        <v>73</v>
      </c>
      <c r="F6" s="4" t="s">
        <v>12</v>
      </c>
    </row>
    <row r="7" ht="21" customHeight="true">
      <c r="A7" s="6" t="s">
        <v>74</v>
      </c>
      <c r="B7" s="13" t="s">
        <v>75</v>
      </c>
      <c r="C7" s="4" t="s">
        <v>67</v>
      </c>
      <c r="D7" s="4" t="s">
        <v>68</v>
      </c>
      <c r="E7" s="12" t="s">
        <v>76</v>
      </c>
      <c r="F7" s="4" t="s">
        <v>12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6"/>
    <col customWidth="true" max="9" min="7" width="24"/>
    <col customWidth="true" max="10" min="10" width="18"/>
    <col customWidth="true" max="11" min="11" width="24"/>
    <col customWidth="true" max="12" min="12" width="14"/>
    <col customWidth="true" max="13" min="13" width="2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62</v>
      </c>
      <c r="C4" s="3" t="s">
        <v>20</v>
      </c>
      <c r="D4" s="3" t="s">
        <v>77</v>
      </c>
      <c r="E4" s="3" t="s">
        <v>34</v>
      </c>
      <c r="F4" s="3" t="s">
        <v>78</v>
      </c>
      <c r="G4" s="3" t="s">
        <v>79</v>
      </c>
      <c r="H4" s="3" t="s">
        <v>80</v>
      </c>
      <c r="I4" s="3" t="s">
        <v>35</v>
      </c>
      <c r="J4" s="3" t="s">
        <v>81</v>
      </c>
      <c r="K4" s="3" t="s">
        <v>82</v>
      </c>
      <c r="L4" s="3" t="s">
        <v>54</v>
      </c>
      <c r="M4" s="3" t="s">
        <v>17</v>
      </c>
    </row>
    <row r="5" ht="21" customHeight="true">
      <c r="A5" s="6" t="s">
        <v>67</v>
      </c>
      <c r="B5" s="4" t="s">
        <v>68</v>
      </c>
      <c r="C5" s="4" t="s">
        <v>27</v>
      </c>
      <c r="D5" s="4" t="s">
        <v>83</v>
      </c>
      <c r="E5" s="4" t="s">
        <v>45</v>
      </c>
      <c r="F5" s="13" t="s">
        <v>84</v>
      </c>
      <c r="G5" s="4" t="s">
        <v>85</v>
      </c>
      <c r="H5" s="4" t="s">
        <v>86</v>
      </c>
      <c r="I5" s="4" t="s">
        <v>46</v>
      </c>
      <c r="J5" s="4" t="s">
        <v>87</v>
      </c>
      <c r="K5" s="4" t="s">
        <v>88</v>
      </c>
      <c r="L5" s="12" t="s">
        <v>28</v>
      </c>
      <c r="M5" s="4" t="s">
        <v>24</v>
      </c>
    </row>
    <row r="6" ht="21" customHeight="true">
      <c r="A6" s="6" t="s">
        <v>89</v>
      </c>
      <c r="B6" s="4" t="s">
        <v>90</v>
      </c>
      <c r="C6" s="4" t="s">
        <v>32</v>
      </c>
      <c r="D6" s="4" t="s">
        <v>91</v>
      </c>
      <c r="E6" s="4" t="s">
        <v>51</v>
      </c>
      <c r="F6" s="13" t="s">
        <v>92</v>
      </c>
      <c r="G6" s="4" t="s">
        <v>93</v>
      </c>
      <c r="H6" s="4" t="s">
        <v>94</v>
      </c>
      <c r="I6" s="4" t="s">
        <v>52</v>
      </c>
      <c r="J6" s="4" t="s">
        <v>95</v>
      </c>
      <c r="K6" s="4" t="s">
        <v>96</v>
      </c>
      <c r="L6" s="12" t="s">
        <v>97</v>
      </c>
      <c r="M6" s="4" t="s">
        <v>21</v>
      </c>
    </row>
    <row r="7" ht="21" customHeight="true">
      <c r="A7" s="6" t="s">
        <v>98</v>
      </c>
      <c r="B7" s="4" t="s">
        <v>99</v>
      </c>
      <c r="C7" s="4" t="s">
        <v>33</v>
      </c>
      <c r="D7" s="4" t="s">
        <v>100</v>
      </c>
      <c r="E7" s="4" t="s">
        <v>45</v>
      </c>
      <c r="F7" s="13" t="s">
        <v>92</v>
      </c>
      <c r="G7" s="4" t="s">
        <v>101</v>
      </c>
      <c r="H7" s="4" t="s">
        <v>86</v>
      </c>
      <c r="I7" s="4" t="s">
        <v>46</v>
      </c>
      <c r="J7" s="4" t="s">
        <v>102</v>
      </c>
      <c r="K7" s="4" t="s">
        <v>103</v>
      </c>
      <c r="L7" s="12" t="s">
        <v>104</v>
      </c>
      <c r="M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105</v>
      </c>
      <c r="B4" s="3" t="s">
        <v>106</v>
      </c>
      <c r="C4" s="3" t="s">
        <v>8</v>
      </c>
    </row>
    <row r="5" ht="21" customHeight="true">
      <c r="A5" s="6" t="s">
        <v>107</v>
      </c>
      <c r="B5" s="4" t="s">
        <v>108</v>
      </c>
      <c r="C5" s="4" t="s">
        <v>109</v>
      </c>
    </row>
    <row r="6" ht="21" customHeight="true">
      <c r="A6" s="6" t="s">
        <v>110</v>
      </c>
      <c r="B6" s="4" t="s">
        <v>111</v>
      </c>
      <c r="C6" s="4" t="s">
        <v>112</v>
      </c>
    </row>
    <row r="7" ht="21" customHeight="true">
      <c r="A7" s="6" t="s">
        <v>113</v>
      </c>
      <c r="B7" s="4" t="s">
        <v>114</v>
      </c>
      <c r="C7" s="4" t="s">
        <v>115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Kalkulator Stok Pengaman &amp; Titik Pemesanan Ulang</dc:title>
  <dc:creator>Finite Field</dc:creator>
  <dc:description>Template Excel untuk menghitung stok pengaman, titik pemesanan ulang (ROP), dan jumlah pesanan yang disarankan.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