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Juhtpaneel" sheetId="2" r:id="rId4"/>
    <sheet name="Seaded" sheetId="3" r:id="rId5"/>
    <sheet name="Nõudluse ajalugu" sheetId="4" r:id="rId6"/>
    <sheet name="SKU kalkulaator" sheetId="5" r:id="rId7"/>
    <sheet name="Valemite kirjeldused" sheetId="6" r:id="rId8"/>
  </sheets>
  <definedNames>
    <definedName name="dashboard_category_range">'Juhtpaneel'!$D$5:$D$27</definedName>
    <definedName name="dashboard_count_range">'Juhtpaneel'!$B$5:$B$27</definedName>
    <definedName name="dashboard_ratio_range">'Juhtpaneel'!$C$5:$C$27</definedName>
    <definedName name="dashboard_reorder_needed_range">'Juhtpaneel'!$E$5:$E$27</definedName>
    <definedName name="dashboard_replenishment_decision_range">'Juhtpaneel'!$A$5:$A$27</definedName>
    <definedName name="dashboard_sku_count_range">'Juhtpaneel'!$G$5:$G$27</definedName>
    <definedName name="dashboard_stockout_risk_range">'Juhtpaneel'!$F$5:$F$27</definedName>
    <definedName name="demandhistory_data_id_range">'Nõudluse ajalugu'!$A$5:$A$27</definedName>
    <definedName name="demandhistory_date_range">'Nõudluse ajalugu'!$B$5:$B$27</definedName>
    <definedName name="demandhistory_demand_quantity_range">'Nõudluse ajalugu'!$E$5:$E$27</definedName>
    <definedName name="demandhistory_input_notes_range">'Nõudluse ajalugu'!$F$5:$F$27</definedName>
    <definedName name="demandhistory_product_name_range">'Nõudluse ajalugu'!$D$5:$D$27</definedName>
    <definedName name="demandhistory_sku_code_range">'Nõudluse ajalugu'!$C$5:$C$27</definedName>
    <definedName name="formulas_description_range">'Valemite kirjeldused'!$C$5:$C$27</definedName>
    <definedName name="formulas_function_range">'Valemite kirjeldused'!$A$5:$A$27</definedName>
    <definedName name="formulas_used_in_range">'Valemite kirjeldused'!$B$5:$B$27</definedName>
    <definedName name="instructions_classification_range">'Juhised'!$A$5:$A$27</definedName>
    <definedName name="instructions_description_range">'Juhised'!$B$5:$B$27</definedName>
    <definedName name="instructions_display_example_range">'Juhised'!$C$5:$C$27</definedName>
    <definedName name="settings_description_2_range">'Seaded'!$F$5:$F$27</definedName>
    <definedName name="settings_description_range">'Seaded'!$C$5:$C$27</definedName>
    <definedName name="settings_item_range">'Seaded'!$D$5:$D$27</definedName>
    <definedName name="settings_remarks_range">'Seaded'!$G$5:$G$27</definedName>
    <definedName name="settings_safety_factor_z_value_range">'Seaded'!$B$5:$B$27</definedName>
    <definedName name="settings_service_level_range">'Seaded'!$A$5:$A$27</definedName>
    <definedName name="settings_setting_value_range">'Seaded'!$E$5:$E$27</definedName>
    <definedName name="skuskucalculator_average_daily_demand_range">'SKU kalkulaator'!$G$5:$G$27</definedName>
    <definedName name="skuskucalculator_category_range">'SKU kalkulaator'!$C$5:$C$27</definedName>
    <definedName name="skuskucalculator_current_inventory_range">'SKU kalkulaator'!$D$5:$D$27</definedName>
    <definedName name="skuskucalculator_daily_demand_standard_deviation_range">'SKU kalkulaator'!$H$5:$H$27</definedName>
    <definedName name="skuskucalculator_product_name_range">'SKU kalkulaator'!$B$5:$B$27</definedName>
    <definedName name="skuskucalculator_reorder_point_rop_range">'SKU kalkulaator'!$K$5:$K$27</definedName>
    <definedName name="skuskucalculator_replenishment_decision_range">'SKU kalkulaator'!$M$5:$M$27</definedName>
    <definedName name="skuskucalculator_safety_factor_z_value_range">'SKU kalkulaator'!$I$5:$I$27</definedName>
    <definedName name="skuskucalculator_safety_stock_range">'SKU kalkulaator'!$J$5:$J$27</definedName>
    <definedName name="skuskucalculator_service_level_range">'SKU kalkulaator'!$E$5:$E$27</definedName>
    <definedName name="skuskucalculator_sku_code_range">'SKU kalkulaator'!$A$5:$A$27</definedName>
    <definedName name="skuskucalculator_suggested_order_quantity_range">'SKU kalkulaator'!$L$5:$L$27</definedName>
    <definedName name="skuskucalculator_supplier_lead_time_days_range">'SKU kalkulaator'!$F$5:$F$27</definedName>
    <definedName localSheetId="0" name="_xlnm.Print_Titles">'Juhised'!$4:$4</definedName>
    <definedName localSheetId="1" name="_xlnm.Print_Titles">'Juhtpaneel'!$4:$4</definedName>
    <definedName localSheetId="2" name="_xlnm.Print_Titles">'Seaded'!$4:$4</definedName>
    <definedName localSheetId="3" name="_xlnm.Print_Titles">'Nõudluse ajalugu'!$4:$4</definedName>
    <definedName localSheetId="4" name="_xlnm.Print_Titles">'SKU kalkulaator'!$4:$4</definedName>
    <definedName localSheetId="5" name="_xlnm.Print_Titles">'Valemite kirjeldused'!$4:$4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<sst xmlns="http://schemas.openxmlformats.org/spreadsheetml/2006/main" count="117" uniqueCount="117">
  <si>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Ohutusvaru ja taas tellimise punkti kalkulaatori mall</t>
  </si>
  <si>
    <t>Exceli mall ohutusvaru, taas tellimise punkti (ROP) ja soovitusliku tellimiskoguse arvutamiseks.</t>
  </si>
  <si>
    <t>Juhtpaneel</t>
  </si>
  <si>
    <t>Seaded</t>
  </si>
  <si>
    <t>Nõudluse ajalugu</t>
  </si>
  <si>
    <t>SKU kalkulaator</t>
  </si>
  <si>
    <t>Valemite kirjeldused</t>
  </si>
  <si>
    <t>Klassifikatsioon</t>
  </si>
  <si>
    <t>Kirjeldus</t>
  </si>
  <si>
    <t>Kuva näidis</t>
  </si>
  <si>
    <t>Sisestatavad lahtrid</t>
  </si>
  <si>
    <t>Manuaalse sisestuse lahtrid. Kasutatakse SKU-koodide, tootenimede, praeguse laoseisu, tarneaegade jne jaoks.</t>
  </si>
  <si>
    <t/>
  </si>
  <si>
    <t>Rippmenüü valikute lahtrid</t>
  </si>
  <si>
    <t>Rippmenüüst valitavad lahtrid. Kasutatakse teenindustasemete, kategooriate jne jaoks.</t>
  </si>
  <si>
    <t>Arvutatud lahtrid</t>
  </si>
  <si>
    <t>Valemitega automaatselt täidetavad lahtrid. Ära üle kirjuta.</t>
  </si>
  <si>
    <t>Taastellimuse otsus</t>
  </si>
  <si>
    <t>Arv</t>
  </si>
  <si>
    <t>Suhe</t>
  </si>
  <si>
    <t>Kategooria</t>
  </si>
  <si>
    <t>Vajalik taastellimus</t>
  </si>
  <si>
    <t>Laost otsasaamise risk</t>
  </si>
  <si>
    <t>SKU-de arv</t>
  </si>
  <si>
    <t>Piisav</t>
  </si>
  <si>
    <t>1</t>
  </si>
  <si>
    <t>20%</t>
  </si>
  <si>
    <t>Kuivad joogid</t>
  </si>
  <si>
    <t>0</t>
  </si>
  <si>
    <t>2</t>
  </si>
  <si>
    <t>3</t>
  </si>
  <si>
    <t>60%</t>
  </si>
  <si>
    <t>Külmutatud toiduained</t>
  </si>
  <si>
    <t>Päevased tarbekaubad</t>
  </si>
  <si>
    <t>Teenusetase</t>
  </si>
  <si>
    <t>Turvategur (z-väärtus)</t>
  </si>
  <si>
    <t>Üksus</t>
  </si>
  <si>
    <t>Seade väärtus</t>
  </si>
  <si>
    <t>Calculation Notes</t>
  </si>
  <si>
    <t>Märkused</t>
  </si>
  <si>
    <t>90%</t>
  </si>
  <si>
    <t>1.282</t>
  </si>
  <si>
    <t>Standardsete kaupade jaoks, mille puhul tuleks laokulud hoida madalad</t>
  </si>
  <si>
    <t>Nõudluse ühik</t>
  </si>
  <si>
    <t>Päevane nõudlus</t>
  </si>
  <si>
    <t>Salvestab lähetatud või müüdud kogused igapäevaselt</t>
  </si>
  <si>
    <t>95%</t>
  </si>
  <si>
    <t>1.645</t>
  </si>
  <si>
    <t>Tavaliste oluliste kaupade ja SKU-de jaoks, mille puhul tuleb laost otsasaamist vältida</t>
  </si>
  <si>
    <t>Turvavaru arvutamine</t>
  </si>
  <si>
    <t>Standardhälbe meetod</t>
  </si>
  <si>
    <t>Nõudluse dispersioon × Tarneaja ruutjuur × z-väärtus</t>
  </si>
  <si>
    <t>98%</t>
  </si>
  <si>
    <t>2.054</t>
  </si>
  <si>
    <t>Kriitiliste SKU-de jaoks, mille laost otsasaamise taluvus on madal</t>
  </si>
  <si>
    <t>Soovituslik tellimiskogus</t>
  </si>
  <si>
    <t>Taastellimispunkt − Praegune laoseis</t>
  </si>
  <si>
    <t>Arvutatakse automaatselt ainult siis, kui laoseis on alla tellimispunkti</t>
  </si>
  <si>
    <t>Eraldi korrigeeritav minimaalne partii</t>
  </si>
  <si>
    <t>Andmete ID</t>
  </si>
  <si>
    <t>Kuupäev</t>
  </si>
  <si>
    <t>SKU kood</t>
  </si>
  <si>
    <t>Toote nimi</t>
  </si>
  <si>
    <t>Nõudluse kogus</t>
  </si>
  <si>
    <t>Sisestusmärkused</t>
  </si>
  <si>
    <t>DH001</t>
  </si>
  <si>
    <t>2026-06-01</t>
  </si>
  <si>
    <t>SKU001</t>
  </si>
  <si>
    <t>Kanto ladu Kuivad joogid 500ml Roheline tee</t>
  </si>
  <si>
    <t>112</t>
  </si>
  <si>
    <t>• SKU-koodid peavad ühtima lehel SKU Calculator olevatega.
• Sisestage nõudluse kogused samas ühikus.
• Tugeva hooajalisusega SKU-de puhul analüüsige andmeid perioodideks jaotatuna.</t>
  </si>
  <si>
    <t>DH002</t>
  </si>
  <si>
    <t>2026-06-02</t>
  </si>
  <si>
    <t>118</t>
  </si>
  <si>
    <t>DH003</t>
  </si>
  <si>
    <t>2026-06-03</t>
  </si>
  <si>
    <t>125</t>
  </si>
  <si>
    <t>Praegune laoseis</t>
  </si>
  <si>
    <t>Tarnija tarneaeg (päevades)</t>
  </si>
  <si>
    <t>Keskmine ööpäevane nõudlus</t>
  </si>
  <si>
    <t>Päevase nõudluse standardhälve</t>
  </si>
  <si>
    <t>Ohutusvaru</t>
  </si>
  <si>
    <t>Taastellimispunkt (ROP)</t>
  </si>
  <si>
    <t>760</t>
  </si>
  <si>
    <t>5</t>
  </si>
  <si>
    <t>121.4</t>
  </si>
  <si>
    <t>6.8</t>
  </si>
  <si>
    <t>25</t>
  </si>
  <si>
    <t>632</t>
  </si>
  <si>
    <t>SKU002</t>
  </si>
  <si>
    <t>Kansai ladu Külmutatud toiduained Külmutatud udon</t>
  </si>
  <si>
    <t>220</t>
  </si>
  <si>
    <t>8</t>
  </si>
  <si>
    <t>66.4</t>
  </si>
  <si>
    <t>9.6</t>
  </si>
  <si>
    <t>56</t>
  </si>
  <si>
    <t>587</t>
  </si>
  <si>
    <t>367</t>
  </si>
  <si>
    <t>SKU003</t>
  </si>
  <si>
    <t>Chubu ladu Päevane kaup Desinfitseerivad salvrätikud</t>
  </si>
  <si>
    <t>180</t>
  </si>
  <si>
    <t>6</t>
  </si>
  <si>
    <t>52.0</t>
  </si>
  <si>
    <t>28</t>
  </si>
  <si>
    <t>340</t>
  </si>
  <si>
    <t>160</t>
  </si>
  <si>
    <t>Funktsioon</t>
  </si>
  <si>
    <t>Kasutuskoht</t>
  </si>
  <si>
    <t>NORMSINV</t>
  </si>
  <si>
    <t>Seaded!B6:B9</t>
  </si>
  <si>
    <t>Arvutab teenindustaseme põhjal ohutusteguri (z-väärtuse). Nt 95% teenindustaseme korral on see umbes 1,645.</t>
  </si>
  <si>
    <t>VLOOKUP</t>
  </si>
  <si>
    <t>SKU Calculator!I6:I105</t>
  </si>
  <si>
    <t>Kuvab seadete lehelt iga SKU jaoks valitud teenindustasemele vastava z-väärtuse.</t>
  </si>
  <si>
    <t>SQRT</t>
  </si>
  <si>
    <t>SKU Calculator!H6:H105 / J6:J105</t>
  </si>
  <si>
    <t>Kuvab nõudluse kõikumist tarneaja jooksul, kasutades ruutjuure skaalat.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</si>
</sst>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Klassifikatsioon"/>
    <tableColumn id="2" name="Kirjeldus"/>
    <tableColumn id="3" name="Kuva näid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Taastellimuse otsus"/>
    <tableColumn id="2" name="Arv"/>
    <tableColumn id="3" name="Suhe"/>
    <tableColumn id="4" name="Kategooria"/>
    <tableColumn id="5" name="Vajalik taastellimus"/>
    <tableColumn id="6" name="Laost otsasaamise risk"/>
    <tableColumn id="7" name="SKU-de arv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G27">
  <autoFilter ref="A4:G27"/>
  <tableColumns count="7">
    <tableColumn id="1" name="Teenusetase"/>
    <tableColumn id="2" name="Turvategur (z-väärtus)"/>
    <tableColumn id="3" name="Kirjeldus"/>
    <tableColumn id="4" name="Üksus"/>
    <tableColumn id="5" name="Seade väärtus"/>
    <tableColumn id="6" name="Calculation Notes"/>
    <tableColumn id="7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mandhistory_table" displayName="demandhistory_table" ref="A4:F27">
  <autoFilter ref="A4:F27"/>
  <tableColumns count="6">
    <tableColumn id="1" name="Andmete ID"/>
    <tableColumn id="2" name="Kuupäev"/>
    <tableColumn id="3" name="SKU kood"/>
    <tableColumn id="4" name="Toote nimi"/>
    <tableColumn id="5" name="Nõudluse kogus"/>
    <tableColumn id="6" name="Sisestus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kuskucalculator_table" displayName="skuskucalculator_table" ref="A4:M27">
  <autoFilter ref="A4:M27"/>
  <tableColumns count="13">
    <tableColumn id="1" name="SKU kood"/>
    <tableColumn id="2" name="Toote nimi"/>
    <tableColumn id="3" name="Kategooria"/>
    <tableColumn id="4" name="Praegune laoseis"/>
    <tableColumn id="5" name="Teenusetase"/>
    <tableColumn id="6" name="Tarnija tarneaeg (päevades)"/>
    <tableColumn id="7" name="Keskmine ööpäevane nõudlus"/>
    <tableColumn id="8" name="Päevase nõudluse standardhälve"/>
    <tableColumn id="9" name="Turvategur (z-väärtus)"/>
    <tableColumn id="10" name="Ohutusvaru"/>
    <tableColumn id="11" name="Taastellimispunkt (ROP)"/>
    <tableColumn id="12" name="Soovituslik tellimiskogus"/>
    <tableColumn id="13" name="Taastellimuse ots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formulas_table" displayName="formulas_table" ref="A4:C27">
  <autoFilter ref="A4:C27"/>
  <tableColumns count="3">
    <tableColumn id="1" name="Funktsioon"/>
    <tableColumn id="2" name="Kasutuskoht"/>
    <tableColumn id="3" name="Kirjeld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12</v>
      </c>
    </row>
    <row r="7" ht="21" customHeight="true">
      <c r="A7" s="6" t="s">
        <v>15</v>
      </c>
      <c r="B7" s="4" t="s">
        <v>16</v>
      </c>
      <c r="C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12" t="s">
        <v>25</v>
      </c>
      <c r="C5" s="4" t="s">
        <v>26</v>
      </c>
      <c r="D5" s="4" t="s">
        <v>27</v>
      </c>
      <c r="E5" s="4" t="s">
        <v>25</v>
      </c>
      <c r="F5" s="4" t="s">
        <v>28</v>
      </c>
      <c r="G5" s="12" t="s">
        <v>29</v>
      </c>
    </row>
    <row r="6" ht="21" customHeight="true">
      <c r="A6" s="6" t="s">
        <v>21</v>
      </c>
      <c r="B6" s="12" t="s">
        <v>30</v>
      </c>
      <c r="C6" s="4" t="s">
        <v>31</v>
      </c>
      <c r="D6" s="4" t="s">
        <v>32</v>
      </c>
      <c r="E6" s="4" t="s">
        <v>25</v>
      </c>
      <c r="F6" s="4" t="s">
        <v>28</v>
      </c>
      <c r="G6" s="12" t="s">
        <v>25</v>
      </c>
    </row>
    <row r="7" ht="21" customHeight="true">
      <c r="A7" s="6" t="s">
        <v>22</v>
      </c>
      <c r="B7" s="12" t="s">
        <v>25</v>
      </c>
      <c r="C7" s="4" t="s">
        <v>26</v>
      </c>
      <c r="D7" s="4" t="s">
        <v>33</v>
      </c>
      <c r="E7" s="4" t="s">
        <v>25</v>
      </c>
      <c r="F7" s="4" t="s">
        <v>28</v>
      </c>
      <c r="G7" s="12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4" min="4" width="14"/>
    <col customWidth="true" max="5" min="5" width="18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8</v>
      </c>
      <c r="D4" s="3" t="s">
        <v>36</v>
      </c>
      <c r="E4" s="3" t="s">
        <v>37</v>
      </c>
      <c r="F4" s="3" t="s">
        <v>38</v>
      </c>
      <c r="G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12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12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56</v>
      </c>
      <c r="F7" s="4" t="s">
        <v>57</v>
      </c>
      <c r="G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</row>
    <row r="5" ht="21" customHeight="true">
      <c r="A5" s="6" t="s">
        <v>65</v>
      </c>
      <c r="B5" s="13" t="s">
        <v>66</v>
      </c>
      <c r="C5" s="4" t="s">
        <v>67</v>
      </c>
      <c r="D5" s="4" t="s">
        <v>68</v>
      </c>
      <c r="E5" s="12" t="s">
        <v>69</v>
      </c>
      <c r="F5" s="4" t="s">
        <v>70</v>
      </c>
    </row>
    <row r="6" ht="21" customHeight="true">
      <c r="A6" s="6" t="s">
        <v>71</v>
      </c>
      <c r="B6" s="13" t="s">
        <v>72</v>
      </c>
      <c r="C6" s="4" t="s">
        <v>67</v>
      </c>
      <c r="D6" s="4" t="s">
        <v>68</v>
      </c>
      <c r="E6" s="12" t="s">
        <v>73</v>
      </c>
      <c r="F6" s="4" t="s">
        <v>12</v>
      </c>
    </row>
    <row r="7" ht="21" customHeight="true">
      <c r="A7" s="6" t="s">
        <v>74</v>
      </c>
      <c r="B7" s="13" t="s">
        <v>75</v>
      </c>
      <c r="C7" s="4" t="s">
        <v>67</v>
      </c>
      <c r="D7" s="4" t="s">
        <v>68</v>
      </c>
      <c r="E7" s="12" t="s">
        <v>76</v>
      </c>
      <c r="F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6" min="6" width="16"/>
    <col customWidth="true" max="9" min="7" width="24"/>
    <col customWidth="true" max="10" min="10" width="18"/>
    <col customWidth="true" max="11" min="11" width="24"/>
    <col customWidth="true" max="12" min="12" width="14"/>
    <col customWidth="true" max="13" min="13" width="24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20</v>
      </c>
      <c r="D4" s="3" t="s">
        <v>77</v>
      </c>
      <c r="E4" s="3" t="s">
        <v>34</v>
      </c>
      <c r="F4" s="3" t="s">
        <v>78</v>
      </c>
      <c r="G4" s="3" t="s">
        <v>79</v>
      </c>
      <c r="H4" s="3" t="s">
        <v>80</v>
      </c>
      <c r="I4" s="3" t="s">
        <v>35</v>
      </c>
      <c r="J4" s="3" t="s">
        <v>81</v>
      </c>
      <c r="K4" s="3" t="s">
        <v>82</v>
      </c>
      <c r="L4" s="3" t="s">
        <v>55</v>
      </c>
      <c r="M4" s="3" t="s">
        <v>17</v>
      </c>
    </row>
    <row r="5" ht="21" customHeight="true">
      <c r="A5" s="6" t="s">
        <v>67</v>
      </c>
      <c r="B5" s="4" t="s">
        <v>68</v>
      </c>
      <c r="C5" s="4" t="s">
        <v>27</v>
      </c>
      <c r="D5" s="4" t="s">
        <v>83</v>
      </c>
      <c r="E5" s="4" t="s">
        <v>46</v>
      </c>
      <c r="F5" s="13" t="s">
        <v>84</v>
      </c>
      <c r="G5" s="4" t="s">
        <v>85</v>
      </c>
      <c r="H5" s="4" t="s">
        <v>86</v>
      </c>
      <c r="I5" s="4" t="s">
        <v>47</v>
      </c>
      <c r="J5" s="4" t="s">
        <v>87</v>
      </c>
      <c r="K5" s="4" t="s">
        <v>88</v>
      </c>
      <c r="L5" s="12" t="s">
        <v>28</v>
      </c>
      <c r="M5" s="4" t="s">
        <v>24</v>
      </c>
    </row>
    <row r="6" ht="21" customHeight="true">
      <c r="A6" s="6" t="s">
        <v>89</v>
      </c>
      <c r="B6" s="4" t="s">
        <v>90</v>
      </c>
      <c r="C6" s="4" t="s">
        <v>32</v>
      </c>
      <c r="D6" s="4" t="s">
        <v>91</v>
      </c>
      <c r="E6" s="4" t="s">
        <v>52</v>
      </c>
      <c r="F6" s="13" t="s">
        <v>92</v>
      </c>
      <c r="G6" s="4" t="s">
        <v>93</v>
      </c>
      <c r="H6" s="4" t="s">
        <v>94</v>
      </c>
      <c r="I6" s="4" t="s">
        <v>53</v>
      </c>
      <c r="J6" s="4" t="s">
        <v>95</v>
      </c>
      <c r="K6" s="4" t="s">
        <v>96</v>
      </c>
      <c r="L6" s="12" t="s">
        <v>97</v>
      </c>
      <c r="M6" s="4" t="s">
        <v>21</v>
      </c>
    </row>
    <row r="7" ht="21" customHeight="true">
      <c r="A7" s="6" t="s">
        <v>98</v>
      </c>
      <c r="B7" s="4" t="s">
        <v>99</v>
      </c>
      <c r="C7" s="4" t="s">
        <v>33</v>
      </c>
      <c r="D7" s="4" t="s">
        <v>100</v>
      </c>
      <c r="E7" s="4" t="s">
        <v>46</v>
      </c>
      <c r="F7" s="13" t="s">
        <v>101</v>
      </c>
      <c r="G7" s="4" t="s">
        <v>102</v>
      </c>
      <c r="H7" s="4" t="s">
        <v>86</v>
      </c>
      <c r="I7" s="4" t="s">
        <v>47</v>
      </c>
      <c r="J7" s="4" t="s">
        <v>103</v>
      </c>
      <c r="K7" s="4" t="s">
        <v>104</v>
      </c>
      <c r="L7" s="12" t="s">
        <v>105</v>
      </c>
      <c r="M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8</v>
      </c>
    </row>
    <row r="5" ht="21" customHeight="true">
      <c r="A5" s="6" t="s">
        <v>108</v>
      </c>
      <c r="B5" s="4" t="s">
        <v>109</v>
      </c>
      <c r="C5" s="4" t="s">
        <v>110</v>
      </c>
    </row>
    <row r="6" ht="21" customHeight="true">
      <c r="A6" s="6" t="s">
        <v>111</v>
      </c>
      <c r="B6" s="4" t="s">
        <v>112</v>
      </c>
      <c r="C6" s="4" t="s">
        <v>113</v>
      </c>
    </row>
    <row r="7" ht="21" customHeight="true">
      <c r="A7" s="6" t="s">
        <v>114</v>
      </c>
      <c r="B7" s="4" t="s">
        <v>115</v>
      </c>
      <c r="C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Ohutusvaru ja taas tellimise punkti kalkulaatori mall</dc:title>
  <dc:creator>Finite Field</dc:creator>
  <dc:description>Exceli mall ohutusvaru, taas tellimise punkti (ROP) ja soovitusliku tellimiskoguse arvutamiseks.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