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Pokyny" sheetId="1" r:id="rId1"/>
    <sheet name="Dashboard" sheetId="2" r:id="rId4"/>
    <sheet name="Nastavení" sheetId="3" r:id="rId5"/>
    <sheet name="Historie poptávky" sheetId="4" r:id="rId6"/>
    <sheet name="Kalkulačka SKU" sheetId="5" r:id="rId7"/>
    <sheet name="Popisy vzorců" sheetId="6" r:id="rId8"/>
  </sheets>
  <definedNames>
    <definedName name="dashboard_category_range">'Dashboard'!$D$5:$D$27</definedName>
    <definedName name="dashboard_count_range">'Dashboard'!$B$5:$B$27</definedName>
    <definedName name="dashboard_ratio_range">'Dashboard'!$C$5:$C$27</definedName>
    <definedName name="dashboard_reorder_needed_range">'Dashboard'!$E$5:$E$27</definedName>
    <definedName name="dashboard_replenishment_decision_range">'Dashboard'!$A$5:$A$27</definedName>
    <definedName name="dashboard_sku_count_range">'Dashboard'!$G$5:$G$27</definedName>
    <definedName name="dashboard_stockout_risk_range">'Dashboard'!$F$5:$F$27</definedName>
    <definedName name="demandhistory_data_id_range">'Historie poptávky'!$A$5:$A$27</definedName>
    <definedName name="demandhistory_date_range">'Historie poptávky'!$B$5:$B$27</definedName>
    <definedName name="demandhistory_demand_quantity_range">'Historie poptávky'!$E$5:$E$27</definedName>
    <definedName name="demandhistory_input_notes_range">'Historie poptávky'!$F$5:$F$27</definedName>
    <definedName name="demandhistory_product_name_range">'Historie poptávky'!$D$5:$D$27</definedName>
    <definedName name="demandhistory_sku_code_range">'Historie poptávky'!$C$5:$C$27</definedName>
    <definedName name="formulas_description_range">'Popisy vzorců'!$C$5:$C$27</definedName>
    <definedName name="formulas_function_range">'Popisy vzorců'!$A$5:$A$27</definedName>
    <definedName name="formulas_used_in_range">'Popisy vzorců'!$B$5:$B$27</definedName>
    <definedName name="instructions_classification_range">'Pokyny'!$A$5:$A$27</definedName>
    <definedName name="instructions_description_range">'Pokyny'!$B$5:$B$27</definedName>
    <definedName name="instructions_display_example_range">'Pokyny'!$C$5:$C$27</definedName>
    <definedName name="settings_description_2_range">'Nastavení'!$F$5:$F$27</definedName>
    <definedName name="settings_description_range">'Nastavení'!$C$5:$C$27</definedName>
    <definedName name="settings_item_range">'Nastavení'!$D$5:$D$27</definedName>
    <definedName name="settings_remarks_range">'Nastavení'!$G$5:$G$27</definedName>
    <definedName name="settings_safety_factor_z_value_range">'Nastavení'!$B$5:$B$27</definedName>
    <definedName name="settings_service_level_range">'Nastavení'!$A$5:$A$27</definedName>
    <definedName name="settings_setting_value_range">'Nastavení'!$E$5:$E$27</definedName>
    <definedName name="skuskucalculator_average_daily_demand_range">'Kalkulačka SKU'!$G$5:$G$27</definedName>
    <definedName name="skuskucalculator_category_range">'Kalkulačka SKU'!$C$5:$C$27</definedName>
    <definedName name="skuskucalculator_current_inventory_range">'Kalkulačka SKU'!$D$5:$D$27</definedName>
    <definedName name="skuskucalculator_daily_demand_standard_deviation_range">'Kalkulačka SKU'!$H$5:$H$27</definedName>
    <definedName name="skuskucalculator_product_name_range">'Kalkulačka SKU'!$B$5:$B$27</definedName>
    <definedName name="skuskucalculator_reorder_point_rop_range">'Kalkulačka SKU'!$K$5:$K$27</definedName>
    <definedName name="skuskucalculator_replenishment_decision_range">'Kalkulačka SKU'!$M$5:$M$27</definedName>
    <definedName name="skuskucalculator_safety_factor_z_value_range">'Kalkulačka SKU'!$I$5:$I$27</definedName>
    <definedName name="skuskucalculator_safety_stock_range">'Kalkulačka SKU'!$J$5:$J$27</definedName>
    <definedName name="skuskucalculator_service_level_range">'Kalkulačka SKU'!$E$5:$E$27</definedName>
    <definedName name="skuskucalculator_sku_code_range">'Kalkulačka SKU'!$A$5:$A$27</definedName>
    <definedName name="skuskucalculator_suggested_order_quantity_range">'Kalkulačka SKU'!$L$5:$L$27</definedName>
    <definedName name="skuskucalculator_supplier_lead_time_days_range">'Kalkulačka SKU'!$F$5:$F$27</definedName>
    <definedName localSheetId="0" name="_xlnm.Print_Titles">'Pokyny'!$4:$4</definedName>
    <definedName localSheetId="1" name="_xlnm.Print_Titles">'Dashboard'!$4:$4</definedName>
    <definedName localSheetId="2" name="_xlnm.Print_Titles">'Nastavení'!$4:$4</definedName>
    <definedName localSheetId="3" name="_xlnm.Print_Titles">'Historie poptávky'!$4:$4</definedName>
    <definedName localSheetId="4" name="_xlnm.Print_Titles">'Kalkulačka SKU'!$4:$4</definedName>
    <definedName localSheetId="5" name="_xlnm.Print_Titles">'Popisy vzorců'!$4:$4</definedName>
  </definedNames>
  <calcPr calcId="0" fullCalcOnLoad="1" forceFullCalc="1"/>
</workbook>
</file>

<file path=xl/sharedStrings.xml><?xml version="1.0" encoding="utf-8"?>
<sst xmlns="http://schemas.openxmlformats.org/spreadsheetml/2006/main" count="117" uniqueCount="117">
  <si>
    <t>Šablona kalkulačky pojistné zásoby a bodu doobjednání</t>
  </si>
  <si>
    <t>Excelová šablona pro výpočet pojistné zásoby, bodu doobjednání (ROP) a doporučeného objednacího množství.</t>
  </si>
  <si>
    <t>Dashboard</t>
  </si>
  <si>
    <t>Nastavení</t>
  </si>
  <si>
    <t>Historie poptávky</t>
  </si>
  <si>
    <t>Kalkulačka SKU</t>
  </si>
  <si>
    <t>Popisy vzorců</t>
  </si>
  <si>
    <t>Klasifikace</t>
  </si>
  <si>
    <t>Popis</t>
  </si>
  <si>
    <t>Příklad zobrazení</t>
  </si>
  <si>
    <t>Vstupní buňky</t>
  </si>
  <si>
    <t>Buňky pro ruční zadávání. Používají se pro SKU kódy, názvy produktů, aktuální zásoby, dodací lhůty atd.</t>
  </si>
  <si>
    <t/>
  </si>
  <si>
    <t>Buňky s možnostmi rozevíracího seznamu</t>
  </si>
  <si>
    <t>Buňky pro výběr z rozevíracího seznamu. Používají se pro úrovně služeb, kategorie atd.</t>
  </si>
  <si>
    <t>Vypočítané buňky</t>
  </si>
  <si>
    <t>Buňky automaticky vyplňované vzorci. Nepřepisujte.</t>
  </si>
  <si>
    <t>Rozhodnutí o doplnění zásob</t>
  </si>
  <si>
    <t>Počet</t>
  </si>
  <si>
    <t>Poměr</t>
  </si>
  <si>
    <t>Kategorie</t>
  </si>
  <si>
    <t>Nutno doobjednat</t>
  </si>
  <si>
    <t>Riziko vyprodání</t>
  </si>
  <si>
    <t>Počet SKU</t>
  </si>
  <si>
    <t>Dostatečné</t>
  </si>
  <si>
    <t>1</t>
  </si>
  <si>
    <t>20%</t>
  </si>
  <si>
    <t>Trvanlivé nápoje</t>
  </si>
  <si>
    <t>0</t>
  </si>
  <si>
    <t>2</t>
  </si>
  <si>
    <t>3</t>
  </si>
  <si>
    <t>60%</t>
  </si>
  <si>
    <t>Mražené potraviny</t>
  </si>
  <si>
    <t>Zboží denní potřeby</t>
  </si>
  <si>
    <t>Úroveň služeb</t>
  </si>
  <si>
    <t>Bezpečnostní faktor (hodnota z)</t>
  </si>
  <si>
    <t>Položka</t>
  </si>
  <si>
    <t>Nastavená hodnota</t>
  </si>
  <si>
    <t>Calculation Notes</t>
  </si>
  <si>
    <t>Poznámky</t>
  </si>
  <si>
    <t>90%</t>
  </si>
  <si>
    <t>1.282</t>
  </si>
  <si>
    <t>Pro standardní položky, u nichž by se náklady na zásoby měly držet nízko</t>
  </si>
  <si>
    <t>Jednotka poptávky</t>
  </si>
  <si>
    <t>Denní poptávka</t>
  </si>
  <si>
    <t>Zaznamenává odeslané nebo prodané množství na denní bázi</t>
  </si>
  <si>
    <t>95%</t>
  </si>
  <si>
    <t>1.645</t>
  </si>
  <si>
    <t>Pro běžné důležité položky a SKU, u nichž je nutné zabránit vyprodání zásob</t>
  </si>
  <si>
    <t>Výpočet pojistné zásoby</t>
  </si>
  <si>
    <t>Metoda směrodatné odchylky</t>
  </si>
  <si>
    <t>Rozptyl poptávky × Odmocnina z průběžné doby × hodnota z</t>
  </si>
  <si>
    <t>98%</t>
  </si>
  <si>
    <t>2.054</t>
  </si>
  <si>
    <t>Pro kritické SKU s nízkou tolerancí k vyprodání zásob</t>
  </si>
  <si>
    <t>Doporučené objednací množství</t>
  </si>
  <si>
    <t>Bod znovuobjednání − Aktuální zásoby</t>
  </si>
  <si>
    <t>Automaticky se počítá pouze při poklesu pod bod doobjednání</t>
  </si>
  <si>
    <t>Minimální šarže k samostatné úpravě</t>
  </si>
  <si>
    <t>ID dat</t>
  </si>
  <si>
    <t>Datum</t>
  </si>
  <si>
    <t>Kód SKU</t>
  </si>
  <si>
    <t>Název produktu</t>
  </si>
  <si>
    <t>Množství poptávky</t>
  </si>
  <si>
    <t>Poznámky k zadávání</t>
  </si>
  <si>
    <t>DH001</t>
  </si>
  <si>
    <t>2026-06-01</t>
  </si>
  <si>
    <t>SKU001</t>
  </si>
  <si>
    <t>Sklad Kanto Trvanlivé nápoje 500ml Zelený čaj</t>
  </si>
  <si>
    <t>112</t>
  </si>
  <si>
    <t>• SKU kódy musí odpovídat kódům v listu SKU Calculator.
• Zadávejte množství poptávky ve stejných jednotkách.
• U SKU se silnou sezónností analyzujte data rozdělením cílových období.</t>
  </si>
  <si>
    <t>DH002</t>
  </si>
  <si>
    <t>2026-06-02</t>
  </si>
  <si>
    <t>118</t>
  </si>
  <si>
    <t>DH003</t>
  </si>
  <si>
    <t>2026-06-03</t>
  </si>
  <si>
    <t>125</t>
  </si>
  <si>
    <t>Aktuální zásoby</t>
  </si>
  <si>
    <t>Průběžná doba dodavatele (dny)</t>
  </si>
  <si>
    <t>Průměrná denní poptávka</t>
  </si>
  <si>
    <t>Směrodatná odchylka denní poptávky</t>
  </si>
  <si>
    <t>Pojistná zásoba</t>
  </si>
  <si>
    <t>Bod znovuobjednání (ROP)</t>
  </si>
  <si>
    <t>760</t>
  </si>
  <si>
    <t>5</t>
  </si>
  <si>
    <t>121.4</t>
  </si>
  <si>
    <t>6.8</t>
  </si>
  <si>
    <t>25</t>
  </si>
  <si>
    <t>632</t>
  </si>
  <si>
    <t>SKU002</t>
  </si>
  <si>
    <t>Sklad Kansai Mražené potraviny Mražené udon</t>
  </si>
  <si>
    <t>220</t>
  </si>
  <si>
    <t>8</t>
  </si>
  <si>
    <t>66.4</t>
  </si>
  <si>
    <t>9.6</t>
  </si>
  <si>
    <t>56</t>
  </si>
  <si>
    <t>587</t>
  </si>
  <si>
    <t>367</t>
  </si>
  <si>
    <t>SKU003</t>
  </si>
  <si>
    <t>Sklad Chūbu Denní zboží Dezinfekční ubrousky</t>
  </si>
  <si>
    <t>180</t>
  </si>
  <si>
    <t>6</t>
  </si>
  <si>
    <t>52.0</t>
  </si>
  <si>
    <t>28</t>
  </si>
  <si>
    <t>340</t>
  </si>
  <si>
    <t>160</t>
  </si>
  <si>
    <t>Funkce</t>
  </si>
  <si>
    <t>Použito v</t>
  </si>
  <si>
    <t>NORMSINV</t>
  </si>
  <si>
    <t>Nastavení!B6:B9</t>
  </si>
  <si>
    <t>Počítá koeficient bezpečnosti (z-hodnotu) z úrovně služeb. Např. při 95% úrovni služeb je to cca 1.645.</t>
  </si>
  <si>
    <t>VLOOKUP</t>
  </si>
  <si>
    <t>SKU Calculator!I6:I105</t>
  </si>
  <si>
    <t>Načte hodnotu z odpovídající vybrané úrovni služeb pro každé SKU z listu nastavení.</t>
  </si>
  <si>
    <t>SQRT</t>
  </si>
  <si>
    <t>SKU Calculator!H6:H105 / J6:J105</t>
  </si>
  <si>
    <t>Odráží rozptyl poptávky během průběžné doby pomocí škálování s druhou odmocninou.</t>
  </si>
</sst>
</file>

<file path=xl/styles.xml><?xml version="1.0" encoding="utf-8"?>
<styleSheet xmlns="http://schemas.openxmlformats.org/spreadsheetml/2006/main">
  <numFmts count="2">
    <numFmt numFmtId="164" formatCode="0.00"/>
    <numFmt numFmtId="165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Klasifikace"/>
    <tableColumn id="2" name="Popis"/>
    <tableColumn id="3" name="Příklad zobrazení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27">
  <autoFilter ref="A4:G27"/>
  <tableColumns count="7">
    <tableColumn id="1" name="Rozhodnutí o doplnění zásob"/>
    <tableColumn id="2" name="Počet"/>
    <tableColumn id="3" name="Poměr"/>
    <tableColumn id="4" name="Kategorie"/>
    <tableColumn id="5" name="Nutno doobjednat"/>
    <tableColumn id="6" name="Riziko vyprodání"/>
    <tableColumn id="7" name="Počet SKU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G27">
  <autoFilter ref="A4:G27"/>
  <tableColumns count="7">
    <tableColumn id="1" name="Úroveň služeb"/>
    <tableColumn id="2" name="Bezpečnostní faktor (hodnota z)"/>
    <tableColumn id="3" name="Popis"/>
    <tableColumn id="4" name="Položka"/>
    <tableColumn id="5" name="Nastavená hodnota"/>
    <tableColumn id="6" name="Calculation Notes"/>
    <tableColumn id="7" name="Poznámky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demandhistory_table" displayName="demandhistory_table" ref="A4:F27">
  <autoFilter ref="A4:F27"/>
  <tableColumns count="6">
    <tableColumn id="1" name="ID dat"/>
    <tableColumn id="2" name="Datum"/>
    <tableColumn id="3" name="Kód SKU"/>
    <tableColumn id="4" name="Název produktu"/>
    <tableColumn id="5" name="Množství poptávky"/>
    <tableColumn id="6" name="Poznámky k zadávání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kuskucalculator_table" displayName="skuskucalculator_table" ref="A4:M27">
  <autoFilter ref="A4:M27"/>
  <tableColumns count="13">
    <tableColumn id="1" name="Kód SKU"/>
    <tableColumn id="2" name="Název produktu"/>
    <tableColumn id="3" name="Kategorie"/>
    <tableColumn id="4" name="Aktuální zásoby"/>
    <tableColumn id="5" name="Úroveň služeb"/>
    <tableColumn id="6" name="Průběžná doba dodavatele (dny)"/>
    <tableColumn id="7" name="Průměrná denní poptávka"/>
    <tableColumn id="8" name="Směrodatná odchylka denní poptávky"/>
    <tableColumn id="9" name="Bezpečnostní faktor (hodnota z)"/>
    <tableColumn id="10" name="Pojistná zásoba"/>
    <tableColumn id="11" name="Bod znovuobjednání (ROP)"/>
    <tableColumn id="12" name="Doporučené objednací množství"/>
    <tableColumn id="13" name="Rozhodnutí o doplnění zásob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formulas_table" displayName="formulas_table" ref="A4:C27">
  <autoFilter ref="A4:C27"/>
  <tableColumns count="3">
    <tableColumn id="1" name="Funkce"/>
    <tableColumn id="2" name="Použito v"/>
    <tableColumn id="3" name="Popi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4" t="s">
        <v>12</v>
      </c>
    </row>
    <row r="6" ht="21" customHeight="true">
      <c r="A6" s="6" t="s">
        <v>13</v>
      </c>
      <c r="B6" s="4" t="s">
        <v>14</v>
      </c>
      <c r="C6" s="4" t="s">
        <v>12</v>
      </c>
    </row>
    <row r="7" ht="21" customHeight="true">
      <c r="A7" s="6" t="s">
        <v>15</v>
      </c>
      <c r="B7" s="4" t="s">
        <v>16</v>
      </c>
      <c r="C7" s="4" t="s">
        <v>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6" min="5" width="18"/>
    <col customWidth="true" max="7" min="7" width="14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</row>
    <row r="5" ht="21" customHeight="true">
      <c r="A5" s="6" t="s">
        <v>24</v>
      </c>
      <c r="B5" s="12" t="s">
        <v>25</v>
      </c>
      <c r="C5" s="4" t="s">
        <v>26</v>
      </c>
      <c r="D5" s="4" t="s">
        <v>27</v>
      </c>
      <c r="E5" s="4" t="s">
        <v>25</v>
      </c>
      <c r="F5" s="4" t="s">
        <v>28</v>
      </c>
      <c r="G5" s="12" t="s">
        <v>29</v>
      </c>
    </row>
    <row r="6" ht="21" customHeight="true">
      <c r="A6" s="6" t="s">
        <v>21</v>
      </c>
      <c r="B6" s="12" t="s">
        <v>30</v>
      </c>
      <c r="C6" s="4" t="s">
        <v>31</v>
      </c>
      <c r="D6" s="4" t="s">
        <v>32</v>
      </c>
      <c r="E6" s="4" t="s">
        <v>25</v>
      </c>
      <c r="F6" s="4" t="s">
        <v>28</v>
      </c>
      <c r="G6" s="12" t="s">
        <v>25</v>
      </c>
    </row>
    <row r="7" ht="21" customHeight="true">
      <c r="A7" s="6" t="s">
        <v>22</v>
      </c>
      <c r="B7" s="12" t="s">
        <v>25</v>
      </c>
      <c r="C7" s="4" t="s">
        <v>26</v>
      </c>
      <c r="D7" s="4" t="s">
        <v>33</v>
      </c>
      <c r="E7" s="4" t="s">
        <v>25</v>
      </c>
      <c r="F7" s="4" t="s">
        <v>28</v>
      </c>
      <c r="G7" s="12" t="s">
        <v>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36"/>
    <col customWidth="true" max="4" min="4" width="14"/>
    <col customWidth="true" max="5" min="5" width="18"/>
    <col customWidth="true" max="6" min="6" width="36"/>
    <col customWidth="true" max="7" min="7" width="14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34</v>
      </c>
      <c r="B4" s="3" t="s">
        <v>35</v>
      </c>
      <c r="C4" s="3" t="s">
        <v>8</v>
      </c>
      <c r="D4" s="3" t="s">
        <v>36</v>
      </c>
      <c r="E4" s="3" t="s">
        <v>37</v>
      </c>
      <c r="F4" s="3" t="s">
        <v>38</v>
      </c>
      <c r="G4" s="3" t="s">
        <v>39</v>
      </c>
    </row>
    <row r="5" ht="21" customHeight="true">
      <c r="A5" s="6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12</v>
      </c>
    </row>
    <row r="6" ht="21" customHeight="true">
      <c r="A6" s="6" t="s">
        <v>46</v>
      </c>
      <c r="B6" s="4" t="s">
        <v>47</v>
      </c>
      <c r="C6" s="4" t="s">
        <v>48</v>
      </c>
      <c r="D6" s="4" t="s">
        <v>49</v>
      </c>
      <c r="E6" s="4" t="s">
        <v>50</v>
      </c>
      <c r="F6" s="4" t="s">
        <v>51</v>
      </c>
      <c r="G6" s="4" t="s">
        <v>12</v>
      </c>
    </row>
    <row r="7" ht="21" customHeight="true">
      <c r="A7" s="6" t="s">
        <v>52</v>
      </c>
      <c r="B7" s="4" t="s">
        <v>53</v>
      </c>
      <c r="C7" s="4" t="s">
        <v>54</v>
      </c>
      <c r="D7" s="4" t="s">
        <v>55</v>
      </c>
      <c r="E7" s="4" t="s">
        <v>56</v>
      </c>
      <c r="F7" s="4" t="s">
        <v>57</v>
      </c>
      <c r="G7" s="4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3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</row>
    <row r="5" ht="21" customHeight="true">
      <c r="A5" s="6" t="s">
        <v>65</v>
      </c>
      <c r="B5" s="13" t="s">
        <v>66</v>
      </c>
      <c r="C5" s="4" t="s">
        <v>67</v>
      </c>
      <c r="D5" s="4" t="s">
        <v>68</v>
      </c>
      <c r="E5" s="12" t="s">
        <v>69</v>
      </c>
      <c r="F5" s="4" t="s">
        <v>70</v>
      </c>
    </row>
    <row r="6" ht="21" customHeight="true">
      <c r="A6" s="6" t="s">
        <v>71</v>
      </c>
      <c r="B6" s="13" t="s">
        <v>72</v>
      </c>
      <c r="C6" s="4" t="s">
        <v>67</v>
      </c>
      <c r="D6" s="4" t="s">
        <v>68</v>
      </c>
      <c r="E6" s="12" t="s">
        <v>73</v>
      </c>
      <c r="F6" s="4" t="s">
        <v>12</v>
      </c>
    </row>
    <row r="7" ht="21" customHeight="true">
      <c r="A7" s="6" t="s">
        <v>74</v>
      </c>
      <c r="B7" s="13" t="s">
        <v>75</v>
      </c>
      <c r="C7" s="4" t="s">
        <v>67</v>
      </c>
      <c r="D7" s="4" t="s">
        <v>68</v>
      </c>
      <c r="E7" s="12" t="s">
        <v>76</v>
      </c>
      <c r="F7" s="4" t="s">
        <v>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6"/>
    <col customWidth="true" max="9" min="7" width="24"/>
    <col customWidth="true" max="10" min="10" width="18"/>
    <col customWidth="true" max="11" min="11" width="24"/>
    <col customWidth="true" max="12" min="12" width="14"/>
    <col customWidth="true" max="13" min="13" width="2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62</v>
      </c>
      <c r="C4" s="3" t="s">
        <v>20</v>
      </c>
      <c r="D4" s="3" t="s">
        <v>77</v>
      </c>
      <c r="E4" s="3" t="s">
        <v>34</v>
      </c>
      <c r="F4" s="3" t="s">
        <v>78</v>
      </c>
      <c r="G4" s="3" t="s">
        <v>79</v>
      </c>
      <c r="H4" s="3" t="s">
        <v>80</v>
      </c>
      <c r="I4" s="3" t="s">
        <v>35</v>
      </c>
      <c r="J4" s="3" t="s">
        <v>81</v>
      </c>
      <c r="K4" s="3" t="s">
        <v>82</v>
      </c>
      <c r="L4" s="3" t="s">
        <v>55</v>
      </c>
      <c r="M4" s="3" t="s">
        <v>17</v>
      </c>
    </row>
    <row r="5" ht="21" customHeight="true">
      <c r="A5" s="6" t="s">
        <v>67</v>
      </c>
      <c r="B5" s="4" t="s">
        <v>68</v>
      </c>
      <c r="C5" s="4" t="s">
        <v>27</v>
      </c>
      <c r="D5" s="4" t="s">
        <v>83</v>
      </c>
      <c r="E5" s="4" t="s">
        <v>46</v>
      </c>
      <c r="F5" s="13" t="s">
        <v>84</v>
      </c>
      <c r="G5" s="4" t="s">
        <v>85</v>
      </c>
      <c r="H5" s="4" t="s">
        <v>86</v>
      </c>
      <c r="I5" s="4" t="s">
        <v>47</v>
      </c>
      <c r="J5" s="4" t="s">
        <v>87</v>
      </c>
      <c r="K5" s="4" t="s">
        <v>88</v>
      </c>
      <c r="L5" s="12" t="s">
        <v>28</v>
      </c>
      <c r="M5" s="4" t="s">
        <v>24</v>
      </c>
    </row>
    <row r="6" ht="21" customHeight="true">
      <c r="A6" s="6" t="s">
        <v>89</v>
      </c>
      <c r="B6" s="4" t="s">
        <v>90</v>
      </c>
      <c r="C6" s="4" t="s">
        <v>32</v>
      </c>
      <c r="D6" s="4" t="s">
        <v>91</v>
      </c>
      <c r="E6" s="4" t="s">
        <v>52</v>
      </c>
      <c r="F6" s="13" t="s">
        <v>92</v>
      </c>
      <c r="G6" s="4" t="s">
        <v>93</v>
      </c>
      <c r="H6" s="4" t="s">
        <v>94</v>
      </c>
      <c r="I6" s="4" t="s">
        <v>53</v>
      </c>
      <c r="J6" s="4" t="s">
        <v>95</v>
      </c>
      <c r="K6" s="4" t="s">
        <v>96</v>
      </c>
      <c r="L6" s="12" t="s">
        <v>97</v>
      </c>
      <c r="M6" s="4" t="s">
        <v>21</v>
      </c>
    </row>
    <row r="7" ht="21" customHeight="true">
      <c r="A7" s="6" t="s">
        <v>98</v>
      </c>
      <c r="B7" s="4" t="s">
        <v>99</v>
      </c>
      <c r="C7" s="4" t="s">
        <v>33</v>
      </c>
      <c r="D7" s="4" t="s">
        <v>100</v>
      </c>
      <c r="E7" s="4" t="s">
        <v>46</v>
      </c>
      <c r="F7" s="13" t="s">
        <v>101</v>
      </c>
      <c r="G7" s="4" t="s">
        <v>102</v>
      </c>
      <c r="H7" s="4" t="s">
        <v>86</v>
      </c>
      <c r="I7" s="4" t="s">
        <v>47</v>
      </c>
      <c r="J7" s="4" t="s">
        <v>103</v>
      </c>
      <c r="K7" s="4" t="s">
        <v>104</v>
      </c>
      <c r="L7" s="12" t="s">
        <v>105</v>
      </c>
      <c r="M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8</v>
      </c>
    </row>
    <row r="5" ht="21" customHeight="true">
      <c r="A5" s="6" t="s">
        <v>108</v>
      </c>
      <c r="B5" s="4" t="s">
        <v>109</v>
      </c>
      <c r="C5" s="4" t="s">
        <v>110</v>
      </c>
    </row>
    <row r="6" ht="21" customHeight="true">
      <c r="A6" s="6" t="s">
        <v>111</v>
      </c>
      <c r="B6" s="4" t="s">
        <v>112</v>
      </c>
      <c r="C6" s="4" t="s">
        <v>113</v>
      </c>
    </row>
    <row r="7" ht="21" customHeight="true">
      <c r="A7" s="6" t="s">
        <v>114</v>
      </c>
      <c r="B7" s="4" t="s">
        <v>115</v>
      </c>
      <c r="C7" s="4" t="s">
        <v>116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Šablona kalkulačky pojistné zásoby a bodu doobjednání</dc:title>
  <dc:creator>Finite Field</dc:creator>
  <dc:description>Excelová šablona pro výpočet pojistné zásoby, bodu doobjednání (ROP) a doporučeného objednacího množství.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