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在庫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在庫表" sheetId="3" r:id="R1cdd09dd8be14221"/>
    <x:sheet xmlns:r="http://schemas.openxmlformats.org/officeDocument/2006/relationships" name="週間入出庫表" sheetId="4" r:id="R594d99590a464f7c"/>
    <x:sheet xmlns:r="http://schemas.openxmlformats.org/officeDocument/2006/relationships" name="棚卸・発注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棚卸日を変更すると、在庫差異の集計と滞留日数が更新されます。</x:t>
        </x:r>
      </x:text>
    </x:comment>
    <x:comment ref="B9" authorId="0">
      <x:text>
        <x:r>
          <x:t>その月の1日を入力してください。月次在庫表が切り替わります。</x:t>
        </x:r>
      </x:text>
    </x:comment>
    <x:comment ref="B10" authorId="0">
      <x:text>
        <x:r>
          <x:t>月曜日の日付を入力してください。週間入出庫表が切り替わります。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在庫管理テンプレート</x:t>
        </x:is>
      </x:c>
    </x:row>
    <x:row r="3">
      <x:c r="A3" s="2" t="inlineStr">
        <x:is>
          <x:t xml:space="preserve">在庫名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商品点数</x:t>
        </x:is>
      </x:c>
      <x:c r="E3" s="5">
        <x:f>COUNTA('工程マスタ'!C6:C35)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低在庫</x:t>
        </x:is>
      </x:c>
      <x:c r="E4" s="5">
        <x:f>COUNTIF('工程マスタ'!M6:M35,"低在庫")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出庫中</x:t>
        </x:is>
      </x:c>
      <x:c r="E5" s="5">
        <x:f>COUNTIF('工程マスタ'!M6:M35,"出庫中")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棚卸完了</x:t>
        </x:is>
      </x:c>
      <x:c r="E6" s="5">
        <x:f>COUNTIF('工程マスタ'!M6:M35,"棚卸完了")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在庫充足率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棚卸日</x:t>
        </x:is>
      </x:c>
      <x:c r="B8" s="43" t="n">
        <x:v>46130</x:v>
      </x:c>
    </x:row>
    <x:row r="9" ht="40" customHeight="1">
      <x:c r="A9" s="2" t="inlineStr">
        <x:is>
          <x:t xml:space="preserve">月次集計の基準月（1日）</x:t>
        </x:is>
      </x:c>
      <x:c r="B9" s="43" t="n">
        <x:v>46113</x:v>
      </x:c>
      <x:c r="D9" s="8" t="inlineStr">
        <x:is>
          <x:t xml:space="preserve">使い方
1. 基本設定の日付と在庫名を入力
2. 工程マスタの青字セルを更新
3. 月間・週間工程表に自動反映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週間入出庫表の週初日（月曜）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倉庫担当が直接入力する欄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欠品や滞留が必要な項目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このファイルは建設業でよく使われる「工程マスタ + 月間工程表 + 週間予定表 + 打合せ・搬入予定」を1冊にまとめたテンプレートです。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在庫名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商品点数</x:t>
        </x:is>
      </x:c>
      <x:c r="K2" s="5">
        <x:f>COUNTA(C6:C35)</x:f>
        <x:v>20</x:v>
      </x:c>
    </x:row>
    <x:row r="3">
      <x:c r="J3" s="4" t="inlineStr">
        <x:is>
          <x:t xml:space="preserve">低在庫</x:t>
        </x:is>
      </x:c>
      <x:c r="K3" s="5">
        <x:f>COUNTIF(M6:M35,"低在庫")</x:f>
        <x:v>14</x:v>
      </x:c>
    </x:row>
    <x:row r="4">
      <x:c r="J4" s="4" t="inlineStr">
        <x:is>
          <x:t xml:space="preserve">出庫中</x:t>
        </x:is>
      </x:c>
      <x:c r="K4" s="5">
        <x:f>COUNTIF(M6:M35,"出庫中")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IF(C6="","",IF(L6&gt;=1,"完了",IF(AND(I6&lt;&gt;"",L6&gt;0),"出庫中","低在庫")))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IF(C7="","",IF(L7&gt;=1,"完了",IF(AND(I7&lt;&gt;"",L7&gt;0),"出庫中","低在庫")))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IF(C8="","",IF(L8&gt;=1,"完了",IF(AND(I8&lt;&gt;"",L8&gt;0),"出庫中","低在庫")))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IF(C9="","",IF(L9&gt;=1,"完了",IF(AND(I9&lt;&gt;"",L9&gt;0),"出庫中","低在庫")))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IF(C10="","",IF(L10&gt;=1,"完了",IF(AND(I10&lt;&gt;"",L10&gt;0),"出庫中","低在庫")))</x:f>
        <x:v>出庫中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IF(C11="","",IF(L11&gt;=1,"完了",IF(AND(I11&lt;&gt;"",L11&gt;0),"出庫中","低在庫")))</x:f>
        <x:v>出庫中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IF(C12="","",IF(L12&gt;=1,"完了",IF(AND(I12&lt;&gt;"",L12&gt;0),"出庫中","低在庫")))</x:f>
        <x:v>低在庫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IF(C13="","",IF(L13&gt;=1,"完了",IF(AND(I13&lt;&gt;"",L13&gt;0),"出庫中","低在庫")))</x:f>
        <x:v>低在庫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IF(C14="","",IF(L14&gt;=1,"完了",IF(AND(I14&lt;&gt;"",L14&gt;0),"出庫中","低在庫")))</x:f>
        <x:v>低在庫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発注待ち</x:t>
        </x:is>
      </x:c>
      <x:c r="C15" s="21" t="inlineStr">
        <x:is>
          <x:t xml:space="preserve">発注済み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IF(C15="","",IF(L15&gt;=1,"完了",IF(AND(I15&lt;&gt;"",L15&gt;0),"出庫中","低在庫")))</x:f>
        <x:v>低在庫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IF(C16="","",IF(L16&gt;=1,"完了",IF(AND(I16&lt;&gt;"",L16&gt;0),"出庫中","低在庫")))</x:f>
        <x:v>低在庫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IF(C17="","",IF(L17&gt;=1,"完了",IF(AND(I17&lt;&gt;"",L17&gt;0),"出庫中","低在庫")))</x:f>
        <x:v>低在庫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IF(C18="","",IF(L18&gt;=1,"完了",IF(AND(I18&lt;&gt;"",L18&gt;0),"出庫中","低在庫")))</x:f>
        <x:v>低在庫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発注候補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IF(C19="","",IF(L19&gt;=1,"完了",IF(AND(I19&lt;&gt;"",L19&gt;0),"出庫中","低在庫")))</x:f>
        <x:v>低在庫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低在庫注意</x:t>
        </x:is>
      </x:c>
      <x:c r="D20" s="21" t="inlineStr">
        <x:is>
          <x:t xml:space="preserve">中央低在庫注意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IF(C20="","",IF(L20&gt;=1,"完了",IF(AND(I20&lt;&gt;"",L20&gt;0),"出庫中","低在庫")))</x:f>
        <x:v>低在庫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IF(C21="","",IF(L21&gt;=1,"完了",IF(AND(I21&lt;&gt;"",L21&gt;0),"出庫中","低在庫")))</x:f>
        <x:v>低在庫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IF(C22="","",IF(L22&gt;=1,"完了",IF(AND(I22&lt;&gt;"",L22&gt;0),"出庫中","低在庫")))</x:f>
        <x:v>低在庫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竣工棚卸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IF(C23="","",IF(L23&gt;=1,"完了",IF(AND(I23&lt;&gt;"",L23&gt;0),"出庫中","低在庫")))</x:f>
        <x:v>低在庫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IF(C24="","",IF(L24&gt;=1,"完了",IF(AND(I24&lt;&gt;"",L24&gt;0),"出庫中","低在庫")))</x:f>
        <x:v>低在庫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IF(C25="","",IF(L25&gt;=1,"完了",IF(AND(I25&lt;&gt;"",L25&gt;0),"出庫中","低在庫")))</x:f>
        <x:v>低在庫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IF(C26="","",IF(L26&gt;=1,"完了",IF(AND(I26&lt;&gt;"",L26&gt;0),"出庫中","低在庫")))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IF(C27="","",IF(L27&gt;=1,"完了",IF(AND(I27&lt;&gt;"",L27&gt;0),"出庫中","低在庫")))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IF(C28="","",IF(L28&gt;=1,"完了",IF(AND(I28&lt;&gt;"",L28&gt;0),"出庫中","低在庫")))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IF(C29="","",IF(L29&gt;=1,"完了",IF(AND(I29&lt;&gt;"",L29&gt;0),"出庫中","低在庫")))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IF(C30="","",IF(L30&gt;=1,"完了",IF(AND(I30&lt;&gt;"",L30&gt;0),"出庫中","低在庫")))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IF(C31="","",IF(L31&gt;=1,"完了",IF(AND(I31&lt;&gt;"",L31&gt;0),"出庫中","低在庫")))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IF(C32="","",IF(L32&gt;=1,"完了",IF(AND(I32&lt;&gt;"",L32&gt;0),"出庫中","低在庫")))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IF(C33="","",IF(L33&gt;=1,"完了",IF(AND(I33&lt;&gt;"",L33&gt;0),"出庫中","低在庫")))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IF(C34="","",IF(L34&gt;=1,"完了",IF(AND(I34&lt;&gt;"",L34&gt;0),"出庫中","低在庫")))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IF(C35="","",IF(L35&gt;=1,"完了",IF(AND(I35&lt;&gt;"",L35&gt;0),"出庫中","低在庫")))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$M6="出庫中"</x:formula>
    </x:cfRule>
    <x:cfRule type="expression" dxfId="2" priority="3">
      <x:formula>$M6="低在庫"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"消耗品,日用品,主要資材,月末締め,再入庫,発注待ち,重点管理,出庫記録,棚卸調整,月次確認,配送先,棚卸,差異調整,月末報告,その他"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月次在庫表"</x:f>
        <x:v>2026年4月 月次在庫表</x:v>
      </x:c>
    </x:row>
    <x:row r="2">
      <x:c r="A2" s="2" t="inlineStr">
        <x:is>
          <x:t xml:space="preserve">在庫名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棚卸日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各取引先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工程マスタの内容が自動表示されます。青い「■」は予定、緑の「実」は実績です。進行中工程は棚卸日までを実績表示します。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週間入出庫表"</x:f>
        <x:v>2026年4月13日週 週間入出庫表</x:v>
      </x:c>
    </x:row>
    <x:row r="2">
      <x:c r="A2" s="2" t="inlineStr">
        <x:is>
          <x:t xml:space="preserve">在庫名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日別予定在庫数は自動集計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日別予定在庫数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週間入出庫は商品マスタから自動連携します。日別予定在庫数は「その日に予定されている商品の在庫数」を集計しています。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棚卸・発注記録</x:t>
        </x:is>
      </x:c>
    </x:row>
    <x:row r="2">
      <x:c r="A2" s="2" t="inlineStr">
        <x:is>
          <x:t xml:space="preserve">在庫名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棚卸・発注の記録を一覧管理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週間棚卸発注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発注</x:t>
        </x:is>
      </x:c>
      <x:c r="E6" s="21" t="inlineStr">
        <x:is>
          <x:t xml:space="preserve">基礎配筋発注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入庫確認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発注</x:t>
        </x:is>
      </x:c>
      <x:c r="E8" s="21" t="inlineStr">
        <x:is>
          <x:t xml:space="preserve">棚卸後確認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発注</x:t>
        </x:is>
      </x:c>
      <x:c r="E10" s="21" t="inlineStr">
        <x:is>
          <x:t xml:space="preserve">竣工発注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このシートは工程以外の予定（発注・発注・搬入）を一覧管理するための補助表です。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$D5="発注"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"発注,発注,搬入,申請,棚卸,その他"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