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anduan Penggunaan" sheetId="1" r:id="rId1"/>
    <sheet name="Barang Lambat Bergerak Action L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'Barang Lambat Bergerak Action L'!$I$5:$I$27</definedName>
    <definedName name="dashboard_lead_source_range">'Barang Lambat Bergerak Action L'!$E$5:$E$27</definedName>
    <definedName name="dashboard_leads_range">'Barang Lambat Bergerak Action L'!$F$5:$F$27</definedName>
    <definedName name="dashboard_overdue_open_items_range">'Barang Lambat Bergerak Action L'!$J$5:$J$27</definedName>
    <definedName name="dashboard_priority_range">'Barang Lambat Bergerak Action L'!$H$5:$H$27</definedName>
    <definedName name="dashboard_proposal_amount_2_range">'Barang Lambat Bergerak Action L'!$G$5:$G$27</definedName>
    <definedName name="dashboard_proposal_amount_range">'Barang Lambat Bergerak Action L'!$C$5:$C$27</definedName>
    <definedName name="dashboard_proposal_status_range">'Barang Lambat Bergerak Action L'!$A$5:$A$27</definedName>
    <definedName name="dashboard_quantity_range">'Barang Lambat Bergerak Action L'!$B$5:$B$27</definedName>
    <definedName name="dashboard_total_uncompleted_range">'Barang Lambat Bergerak Action L'!$K$5:$K$27</definedName>
    <definedName name="dashboard_weighted_value_range">'Barang Lambat Bergerak Action L'!$D$5:$D$27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'Panduan Penggunaan'!$A$5:$A$27</definedName>
    <definedName name="guide_monitor_kpis_status_distribution_lead_source_bre_range">'Panduan Penggunaan'!$B$5:$B$27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'Panduan Penggunaan'!$4:$4</definedName>
    <definedName localSheetId="1" name="_xlnm.Print_Titles">'Barang Lambat Bergerak Action L'!$4:$4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<sst xmlns="http://schemas.openxmlformats.org/spreadsheetml/2006/main" count="297" uniqueCount="297">
  <si>
    <t>Sales Operations Proposal Follow Up Log Template</t>
  </si>
  <si>
    <t>Excel template for sales operations proposal follow up log template.</t>
  </si>
  <si>
    <t>Barang Lambat Bergerak Action L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</si>
  <si>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</si>
  <si>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</si>
  <si>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</si>
  <si>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</si>
  <si>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</si>
  <si>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</si>
  <si>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Kemajuan</t>
  </si>
  <si>
    <t>Monitor KPIs, status distribution, lead source breakdown, follow-up workload, and key risk items.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</si>
  <si>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</si>
  <si>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</si>
  <si>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</si>
  <si>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Track customer response, deadlines, priority, feedback, and risk after proposal submission.</t>
  </si>
  <si>
    <t>Proposal Status</t>
  </si>
  <si>
    <t>Jumlah</t>
  </si>
  <si>
    <t>Proposal amount</t>
  </si>
  <si>
    <t>Weighted Value</t>
  </si>
  <si>
    <t>Lead source</t>
  </si>
  <si>
    <t>Leads</t>
  </si>
  <si>
    <t>Target Tanggal Tutup</t>
  </si>
  <si>
    <t>Follow-up Count</t>
  </si>
  <si>
    <t>Overdue open items</t>
  </si>
  <si>
    <t>Total Uncompleted</t>
  </si>
  <si>
    <t>Draf</t>
  </si>
  <si>
    <t>Quantity</t>
  </si>
  <si>
    <t>Proposal Amount</t>
  </si>
  <si>
    <t/>
  </si>
  <si>
    <t>Web form</t>
  </si>
  <si>
    <t>Tinggi</t>
  </si>
  <si>
    <t>Sent</t>
  </si>
  <si>
    <t>Phone</t>
  </si>
  <si>
    <t>Sedang</t>
  </si>
  <si>
    <t>Konfirmasi kebutuhan</t>
  </si>
  <si>
    <t>Email</t>
  </si>
  <si>
    <t>Rendah</t>
  </si>
  <si>
    <t>Column7</t>
  </si>
  <si>
    <t>No</t>
  </si>
  <si>
    <t>Product ID</t>
  </si>
  <si>
    <t>Product/Service name</t>
  </si>
  <si>
    <t>Specification/Description</t>
  </si>
  <si>
    <t>Satuan</t>
  </si>
  <si>
    <t>Biaya satuan</t>
  </si>
  <si>
    <t>Discount Rate</t>
  </si>
  <si>
    <t>Tax Rate</t>
  </si>
  <si>
    <t>Amount (excl. tax)</t>
  </si>
  <si>
    <t>Pajak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</si>
  <si>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</si>
  <si>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</si>
  <si>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</si>
  <si>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</si>
  <si>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</si>
  <si>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</si>
  <si>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</si>
  <si>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</si>
  <si>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</si>
  <si>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</si>
  <si>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</si>
  <si>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Edisi</t>
  </si>
  <si>
    <t>Proposal date</t>
  </si>
  <si>
    <t>Expiry date</t>
  </si>
  <si>
    <t>Customer / Company</t>
  </si>
  <si>
    <t>Batas pengecekan</t>
  </si>
  <si>
    <t>Lead No.</t>
  </si>
  <si>
    <t>Perwakilan penjualan</t>
  </si>
  <si>
    <t>Departemen</t>
  </si>
  <si>
    <t>Skenario bisnis</t>
  </si>
  <si>
    <t>Product/Service Category</t>
  </si>
  <si>
    <t>Mata uang</t>
  </si>
  <si>
    <t>Estimated Cost</t>
  </si>
  <si>
    <t>Gross Profit</t>
  </si>
  <si>
    <t>Margin kotor</t>
  </si>
  <si>
    <t>Win probability</t>
  </si>
  <si>
    <t>Approval Status</t>
  </si>
  <si>
    <t>Next follow-up date</t>
  </si>
  <si>
    <t>Days until due</t>
  </si>
  <si>
    <t>Days elapsed since proposal</t>
  </si>
  <si>
    <t>Proposal Health</t>
  </si>
  <si>
    <t>Loss reason</t>
  </si>
  <si>
    <t>Competitor</t>
  </si>
  <si>
    <t>Settlement method</t>
  </si>
  <si>
    <t>Catatan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</si>
  <si>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</si>
  <si>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</si>
  <si>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</si>
  <si>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</si>
  <si>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</si>
  <si>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</si>
  <si>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</si>
  <si>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Manajemen</t>
  </si>
  <si>
    <t>Enterprise Sales</t>
  </si>
  <si>
    <t>Project proposal</t>
  </si>
  <si>
    <t>Hardware equipment</t>
  </si>
  <si>
    <t>CNY</t>
  </si>
  <si>
    <t>704,800</t>
  </si>
  <si>
    <t>362,000</t>
  </si>
  <si>
    <t>13%</t>
  </si>
  <si>
    <t>70%</t>
  </si>
  <si>
    <t>Waiting for customer confirmation</t>
  </si>
  <si>
    <t>Disetujui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</si>
  <si>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</si>
  <si>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</si>
  <si>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</si>
  <si>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</si>
  <si>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</si>
  <si>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</si>
  <si>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</si>
  <si>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</si>
  <si>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</si>
  <si>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</si>
  <si>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</si>
  <si>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Emily Johnson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</si>
  <si>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</si>
  <si>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</si>
  <si>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</si>
  <si>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</si>
  <si>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</si>
  <si>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</si>
  <si>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</si>
  <si>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</si>
  <si>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Sedang Negosiasi</t>
  </si>
  <si>
    <t>Menunggu</t>
  </si>
  <si>
    <t>2026-06-18</t>
  </si>
  <si>
    <t>Company B</t>
  </si>
  <si>
    <t>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</si>
  <si>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</si>
  <si>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</si>
  <si>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</si>
  <si>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</si>
  <si>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</si>
  <si>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</si>
  <si>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</si>
  <si>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</si>
  <si>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Overseas Sales</t>
  </si>
  <si>
    <t>Overseas Order</t>
  </si>
  <si>
    <t>Trade Show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</si>
  <si>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</si>
  <si>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</si>
  <si>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</si>
  <si>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</si>
  <si>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</si>
  <si>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</si>
  <si>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</si>
  <si>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</si>
  <si>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Follow-up ID</t>
  </si>
  <si>
    <t>Follow-up type</t>
  </si>
  <si>
    <t>Follow-up Channel</t>
  </si>
  <si>
    <t>Last contact date</t>
  </si>
  <si>
    <t>Next action</t>
  </si>
  <si>
    <t>Days to follow-up</t>
  </si>
  <si>
    <t>Follow-up status</t>
  </si>
  <si>
    <t>Completion Date</t>
  </si>
  <si>
    <t>Customer feedback</t>
  </si>
  <si>
    <t>Objections / Risks</t>
  </si>
  <si>
    <t>Follow-Up Result</t>
  </si>
  <si>
    <t>Next Proposal Version</t>
  </si>
  <si>
    <t>Key Contact / Role</t>
  </si>
  <si>
    <t>Related Stage</t>
  </si>
  <si>
    <t>Reminder Method</t>
  </si>
  <si>
    <t>Creator</t>
  </si>
  <si>
    <t>Tanggal Pembaruan</t>
  </si>
  <si>
    <t>FU-2026-001</t>
  </si>
  <si>
    <t>Price negotiation</t>
  </si>
  <si>
    <t>2026-06-05</t>
  </si>
  <si>
    <t>Re-present discount terms</t>
  </si>
  <si>
    <t>Proyek konstruksi pusat</t>
  </si>
  <si>
    <t>Order ready if within budget</t>
  </si>
  <si>
    <t>Competitor proposal exists</t>
  </si>
  <si>
    <t>Planned to create revised proposal</t>
  </si>
  <si>
    <t>Procurement Director</t>
  </si>
  <si>
    <t>Proposal sent</t>
  </si>
  <si>
    <t>1 day before</t>
  </si>
  <si>
    <t>2026-06-07</t>
  </si>
  <si>
    <t>Overdue follow-up needs action</t>
  </si>
  <si>
    <t>FU-2026-002</t>
  </si>
  <si>
    <t>Proposal explanation</t>
  </si>
  <si>
    <t>Video meeting</t>
  </si>
  <si>
    <t>2026-06-12</t>
  </si>
  <si>
    <t>Confirm scope of implementation</t>
  </si>
  <si>
    <t>Status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</si>
  <si>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</si>
  <si>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</si>
  <si>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</si>
  <si>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</si>
  <si>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</si>
  <si>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</si>
  <si>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</si>
  <si>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</si>
  <si>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</si>
  <si>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</si>
  <si>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</si>
  <si>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</si>
  <si>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</si>
  <si>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</si>
  <si>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</si>
  <si>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</si>
  <si>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</si>
  <si>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</si>
  <si>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</si>
  <si>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Alamat surel</t>
  </si>
  <si>
    <t>Region</t>
  </si>
  <si>
    <t>Industry</t>
  </si>
  <si>
    <t>Needs / Challenges</t>
  </si>
  <si>
    <t>Jumlah anggaran</t>
  </si>
  <si>
    <t>Target Purchase Date</t>
  </si>
  <si>
    <t>Lead Score</t>
  </si>
  <si>
    <t>Qualification status</t>
  </si>
  <si>
    <t>Representative</t>
  </si>
  <si>
    <t>Next Action Date</t>
  </si>
  <si>
    <t>Conversion stage</t>
  </si>
  <si>
    <t>2026-04-22</t>
  </si>
  <si>
    <t>+1-415-555-0142</t>
  </si>
  <si>
    <t>yamada@example.co.jp</t>
  </si>
  <si>
    <t>Central Region</t>
  </si>
  <si>
    <t>Manufaktur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</si>
  <si>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</si>
  <si>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</si>
  <si>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</si>
  <si>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</si>
  <si>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</si>
  <si>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</si>
  <si>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</si>
  <si>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</si>
  <si>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</si>
  <si>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</si>
  <si>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Logistik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</si>
  <si>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</si>
  <si>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</si>
  <si>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</si>
  <si>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</si>
  <si>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</si>
  <si>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</si>
  <si>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</si>
  <si>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</si>
  <si>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Central District</t>
  </si>
  <si>
    <t>Komponen Elektronik</t>
  </si>
  <si>
    <t>Batch deployment of sensors at overseas factories</t>
  </si>
  <si>
    <t>1,500,000</t>
  </si>
  <si>
    <t>2026-09-01</t>
  </si>
  <si>
    <t>81</t>
  </si>
  <si>
    <t>Requested Chinese technical documents.</t>
  </si>
  <si>
    <t>Proposal unit price</t>
  </si>
  <si>
    <t>Cost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</si>
  <si>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</si>
  <si>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</si>
  <si>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</si>
  <si>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</si>
  <si>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</si>
  <si>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</si>
  <si>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</si>
  <si>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Set</t>
  </si>
  <si>
    <t>128,000</t>
  </si>
  <si>
    <t>72,000</t>
  </si>
  <si>
    <t>20</t>
  </si>
  <si>
    <t>2026-12-31</t>
  </si>
  <si>
    <t>Ya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</si>
  <si>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</si>
  <si>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</si>
  <si>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</si>
  <si>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</si>
  <si>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</si>
  <si>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</si>
  <si>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</si>
  <si>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</si>
  <si>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</si>
  <si>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</si>
  <si>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</si>
  <si>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Tahun</t>
  </si>
  <si>
    <t>360,000</t>
  </si>
  <si>
    <t>120,000</t>
  </si>
  <si>
    <t>5</t>
  </si>
  <si>
    <t>Up to 20 users</t>
  </si>
  <si>
    <t>Lead Qualification Status</t>
  </si>
  <si>
    <t>Channel</t>
  </si>
  <si>
    <t>Pendapatan berulang tetapi bukan inti</t>
  </si>
  <si>
    <t>Delivery Terms</t>
  </si>
  <si>
    <t>Product category</t>
  </si>
  <si>
    <t>Not required</t>
  </si>
  <si>
    <t>New inquiry</t>
  </si>
  <si>
    <t>Standard Product</t>
  </si>
  <si>
    <t>First contact</t>
  </si>
  <si>
    <t>Electronic Delivery</t>
  </si>
  <si>
    <t>Penanggung jawab</t>
  </si>
  <si>
    <t>Tidak ada</t>
  </si>
  <si>
    <t>Lead Follow-up</t>
  </si>
  <si>
    <t>Assigned</t>
  </si>
  <si>
    <t>COGS-001</t>
  </si>
  <si>
    <t>Courier / Logistics</t>
  </si>
  <si>
    <t>Channel Sales</t>
  </si>
  <si>
    <t>Waiting for Proposal</t>
  </si>
  <si>
    <t>Tidak</t>
  </si>
  <si>
    <t>Contacted</t>
  </si>
  <si>
    <t>EUR</t>
  </si>
  <si>
    <t>Customer pickup</t>
  </si>
  <si>
    <t>Michael Davis</t>
  </si>
  <si>
    <t>Implementation 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</si>
</sst>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Kemajuan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Jumlah"/>
    <tableColumn id="3" name="Proposal amount"/>
    <tableColumn id="4" name="Weighted Value"/>
    <tableColumn id="5" name="Lead source"/>
    <tableColumn id="6" name="Leads"/>
    <tableColumn id="7" name="Column7"/>
    <tableColumn id="8" name="Target Tanggal Tutup"/>
    <tableColumn id="9" name="Follow-up Count"/>
    <tableColumn id="10" name="Overdue open item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Satuan"/>
    <tableColumn id="6" name="Jumlah"/>
    <tableColumn id="7" name="Biaya satuan"/>
    <tableColumn id="8" name="Discount Rate"/>
    <tableColumn id="9" name="Tax Rate"/>
    <tableColumn id="10" name="Amount (excl. tax)"/>
    <tableColumn id="11" name="Pajak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Edisi"/>
    <tableColumn id="3" name="Proposal date"/>
    <tableColumn id="4" name="Expiry date"/>
    <tableColumn id="5" name="Customer / Company"/>
    <tableColumn id="6" name="Batas pengecekan"/>
    <tableColumn id="7" name="Lead No."/>
    <tableColumn id="8" name="Perwakilan penjualan"/>
    <tableColumn id="9" name="Departemen"/>
    <tableColumn id="10" name="Skenario bisnis"/>
    <tableColumn id="11" name="Lead source"/>
    <tableColumn id="12" name="Product/Service Category"/>
    <tableColumn id="13" name="Mata uang"/>
    <tableColumn id="14" name="Proposal amount"/>
    <tableColumn id="15" name="Estimated Cost"/>
    <tableColumn id="16" name="Gross Profit"/>
    <tableColumn id="17" name="Margin kotor"/>
    <tableColumn id="18" name="Discount Rate"/>
    <tableColumn id="19" name="Tax Rate"/>
    <tableColumn id="20" name="Win probability"/>
    <tableColumn id="21" name="Proposal Status"/>
    <tableColumn id="22" name="Approval Status"/>
    <tableColumn id="23" name="Next follow-up date"/>
    <tableColumn id="24" name="Days until due"/>
    <tableColumn id="25" name="Days elapsed since proposal"/>
    <tableColumn id="26" name="Proposal Health"/>
    <tableColumn id="27" name="Loss reason"/>
    <tableColumn id="28" name="Competitor"/>
    <tableColumn id="29" name="Settlement method"/>
    <tableColumn id="30" name="Catat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Proposal No."/>
    <tableColumn id="3" name="Lead No."/>
    <tableColumn id="4" name="Customer / Company"/>
    <tableColumn id="5" name="Perwakilan penjualan"/>
    <tableColumn id="6" name="Target Tanggal Tutup"/>
    <tableColumn id="7" name="Follow-up type"/>
    <tableColumn id="8" name="Follow-up Channel"/>
    <tableColumn id="9" name="Last contact date"/>
    <tableColumn id="10" name="Next action"/>
    <tableColumn id="11" name="Next follow-up date"/>
    <tableColumn id="12" name="Days to follow-up"/>
    <tableColumn id="13" name="Follow-up status"/>
    <tableColumn id="14" name="Completion Date"/>
    <tableColumn id="15" name="Customer feedback"/>
    <tableColumn id="16" name="Objections / Risks"/>
    <tableColumn id="17" name="Follow-Up Result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Tanggal Pembaruan"/>
    <tableColumn id="24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Skenario bisnis"/>
    <tableColumn id="5" name="Customer / Company"/>
    <tableColumn id="6" name="Batas pengecekan"/>
    <tableColumn id="7" name="Phone"/>
    <tableColumn id="8" name="Alamat surel"/>
    <tableColumn id="9" name="Region"/>
    <tableColumn id="10" name="Industry"/>
    <tableColumn id="11" name="Needs / Challenges"/>
    <tableColumn id="12" name="Product/Service Category"/>
    <tableColumn id="13" name="Jumlah anggaran"/>
    <tableColumn id="14" name="Target Purchase Date"/>
    <tableColumn id="15" name="Lead Score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Conversion stage"/>
    <tableColumn id="22" name="Catata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Manajemen"/>
    <tableColumn id="4" name="Specification/Description"/>
    <tableColumn id="5" name="Satuan"/>
    <tableColumn id="6" name="Proposal unit price"/>
    <tableColumn id="7" name="Cost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Catatan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proval Status"/>
    <tableColumn id="3" name="Follow-up status"/>
    <tableColumn id="4" name="Lead Qualification Status"/>
    <tableColumn id="5" name="Target Tanggal Tutup"/>
    <tableColumn id="6" name="Skenario bisnis"/>
    <tableColumn id="7" name="Lead source"/>
    <tableColumn id="8" name="Follow-up type"/>
    <tableColumn id="9" name="Channel"/>
    <tableColumn id="10" name="Pendapatan berulang tetapi bukan inti"/>
    <tableColumn id="11" name="Tax Rate"/>
    <tableColumn id="12" name="Settlement method"/>
    <tableColumn id="13" name="Delivery Terms"/>
    <tableColumn id="14" name="Departemen"/>
    <tableColumn id="15" name="Perwakilan penjualan"/>
    <tableColumn id="16" name="Product category"/>
    <tableColumn id="17" name="Satuan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122</v>
      </c>
      <c r="W6" s="14" t="s">
        <v>123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124</v>
      </c>
      <c r="AC6" s="4" t="s">
        <v>125</v>
      </c>
      <c r="AD6" s="4" t="s">
        <v>126</v>
      </c>
    </row>
    <row r="7" ht="21" customHeight="true">
      <c r="A7" s="6" t="s">
        <v>127</v>
      </c>
      <c r="B7" s="4" t="s">
        <v>84</v>
      </c>
      <c r="C7" s="14" t="s">
        <v>128</v>
      </c>
      <c r="D7" s="14" t="s">
        <v>129</v>
      </c>
      <c r="E7" s="4" t="s">
        <v>130</v>
      </c>
      <c r="F7" s="4" t="s">
        <v>131</v>
      </c>
      <c r="G7" s="4" t="s">
        <v>132</v>
      </c>
      <c r="H7" s="4" t="s">
        <v>133</v>
      </c>
      <c r="I7" s="4" t="s">
        <v>134</v>
      </c>
      <c r="J7" s="4" t="s">
        <v>135</v>
      </c>
      <c r="K7" s="4" t="s">
        <v>136</v>
      </c>
      <c r="L7" s="4" t="s">
        <v>93</v>
      </c>
      <c r="M7" s="4" t="s">
        <v>94</v>
      </c>
      <c r="N7" s="13" t="s">
        <v>137</v>
      </c>
      <c r="O7" s="13" t="s">
        <v>138</v>
      </c>
      <c r="P7" s="4" t="s">
        <v>28</v>
      </c>
      <c r="Q7" s="4" t="s">
        <v>28</v>
      </c>
      <c r="R7" s="15" t="s">
        <v>139</v>
      </c>
      <c r="S7" s="15" t="s">
        <v>97</v>
      </c>
      <c r="T7" s="4" t="s">
        <v>140</v>
      </c>
      <c r="U7" s="4" t="s">
        <v>31</v>
      </c>
      <c r="V7" s="4" t="s">
        <v>100</v>
      </c>
      <c r="W7" s="14" t="s">
        <v>141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142</v>
      </c>
      <c r="AC7" s="4" t="s">
        <v>143</v>
      </c>
      <c r="AD7" s="4" t="s">
        <v>144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145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146</v>
      </c>
      <c r="H4" s="3" t="s">
        <v>147</v>
      </c>
      <c r="I4" s="3" t="s">
        <v>148</v>
      </c>
      <c r="J4" s="3" t="s">
        <v>149</v>
      </c>
      <c r="K4" s="3" t="s">
        <v>75</v>
      </c>
      <c r="L4" s="3" t="s">
        <v>150</v>
      </c>
      <c r="M4" s="3" t="s">
        <v>151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156</v>
      </c>
      <c r="S4" s="3" t="s">
        <v>157</v>
      </c>
      <c r="T4" s="3" t="s">
        <v>158</v>
      </c>
      <c r="U4" s="3" t="s">
        <v>159</v>
      </c>
      <c r="V4" s="3" t="s">
        <v>160</v>
      </c>
      <c r="W4" s="3" t="s">
        <v>161</v>
      </c>
      <c r="X4" s="3" t="s">
        <v>82</v>
      </c>
    </row>
    <row r="5" ht="21" customHeight="true">
      <c r="A5" s="6" t="s">
        <v>162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163</v>
      </c>
      <c r="H5" s="4" t="s">
        <v>35</v>
      </c>
      <c r="I5" s="14" t="s">
        <v>164</v>
      </c>
      <c r="J5" s="4" t="s">
        <v>165</v>
      </c>
      <c r="K5" s="14" t="s">
        <v>101</v>
      </c>
      <c r="L5" s="14" t="s">
        <v>28</v>
      </c>
      <c r="M5" s="4" t="s">
        <v>166</v>
      </c>
      <c r="N5" s="14" t="s">
        <v>28</v>
      </c>
      <c r="O5" s="4" t="s">
        <v>167</v>
      </c>
      <c r="P5" s="4" t="s">
        <v>168</v>
      </c>
      <c r="Q5" s="4" t="s">
        <v>169</v>
      </c>
      <c r="R5" s="4" t="s">
        <v>106</v>
      </c>
      <c r="S5" s="4" t="s">
        <v>170</v>
      </c>
      <c r="T5" s="4" t="s">
        <v>171</v>
      </c>
      <c r="U5" s="4" t="s">
        <v>172</v>
      </c>
      <c r="V5" s="4" t="s">
        <v>90</v>
      </c>
      <c r="W5" s="14" t="s">
        <v>173</v>
      </c>
      <c r="X5" s="4" t="s">
        <v>174</v>
      </c>
    </row>
    <row r="6" ht="21" customHeight="true">
      <c r="A6" s="6" t="s">
        <v>175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176</v>
      </c>
      <c r="H6" s="4" t="s">
        <v>177</v>
      </c>
      <c r="I6" s="14" t="s">
        <v>178</v>
      </c>
      <c r="J6" s="4" t="s">
        <v>179</v>
      </c>
      <c r="K6" s="14" t="s">
        <v>123</v>
      </c>
      <c r="L6" s="14" t="s">
        <v>28</v>
      </c>
      <c r="M6" s="4" t="s">
        <v>180</v>
      </c>
      <c r="N6" s="14" t="s">
        <v>28</v>
      </c>
      <c r="O6" s="4" t="s">
        <v>181</v>
      </c>
      <c r="P6" s="4" t="s">
        <v>182</v>
      </c>
      <c r="Q6" s="4" t="s">
        <v>183</v>
      </c>
      <c r="R6" s="4" t="s">
        <v>106</v>
      </c>
      <c r="S6" s="4" t="s">
        <v>184</v>
      </c>
      <c r="T6" s="4" t="s">
        <v>171</v>
      </c>
      <c r="U6" s="4" t="s">
        <v>185</v>
      </c>
      <c r="V6" s="4" t="s">
        <v>112</v>
      </c>
      <c r="W6" s="14" t="s">
        <v>186</v>
      </c>
      <c r="X6" s="4" t="s">
        <v>187</v>
      </c>
    </row>
    <row r="7" ht="21" customHeight="true">
      <c r="A7" s="6" t="s">
        <v>188</v>
      </c>
      <c r="B7" s="4" t="s">
        <v>127</v>
      </c>
      <c r="C7" s="4" t="s">
        <v>132</v>
      </c>
      <c r="D7" s="4" t="s">
        <v>130</v>
      </c>
      <c r="E7" s="4" t="s">
        <v>133</v>
      </c>
      <c r="F7" s="4" t="s">
        <v>30</v>
      </c>
      <c r="G7" s="4" t="s">
        <v>189</v>
      </c>
      <c r="H7" s="4" t="s">
        <v>190</v>
      </c>
      <c r="I7" s="14" t="s">
        <v>191</v>
      </c>
      <c r="J7" s="4" t="s">
        <v>192</v>
      </c>
      <c r="K7" s="14" t="s">
        <v>141</v>
      </c>
      <c r="L7" s="14" t="s">
        <v>28</v>
      </c>
      <c r="M7" s="4" t="s">
        <v>166</v>
      </c>
      <c r="N7" s="14" t="s">
        <v>28</v>
      </c>
      <c r="O7" s="4" t="s">
        <v>193</v>
      </c>
      <c r="P7" s="4" t="s">
        <v>194</v>
      </c>
      <c r="Q7" s="4" t="s">
        <v>195</v>
      </c>
      <c r="R7" s="4" t="s">
        <v>84</v>
      </c>
      <c r="S7" s="4" t="s">
        <v>196</v>
      </c>
      <c r="T7" s="4" t="s">
        <v>171</v>
      </c>
      <c r="U7" s="4" t="s">
        <v>197</v>
      </c>
      <c r="V7" s="4" t="s">
        <v>133</v>
      </c>
      <c r="W7" s="14" t="s">
        <v>191</v>
      </c>
      <c r="X7" s="4" t="s">
        <v>198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199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68</v>
      </c>
      <c r="M4" s="3" t="s">
        <v>204</v>
      </c>
      <c r="N4" s="3" t="s">
        <v>205</v>
      </c>
      <c r="O4" s="3" t="s">
        <v>206</v>
      </c>
      <c r="P4" s="3" t="s">
        <v>207</v>
      </c>
      <c r="Q4" s="3" t="s">
        <v>208</v>
      </c>
      <c r="R4" s="3" t="s">
        <v>58</v>
      </c>
      <c r="S4" s="3" t="s">
        <v>15</v>
      </c>
      <c r="T4" s="3" t="s">
        <v>209</v>
      </c>
      <c r="U4" s="3" t="s">
        <v>210</v>
      </c>
      <c r="V4" s="3" t="s">
        <v>82</v>
      </c>
    </row>
    <row r="5" ht="21" customHeight="true">
      <c r="A5" s="6" t="s">
        <v>89</v>
      </c>
      <c r="B5" s="14" t="s">
        <v>211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212</v>
      </c>
      <c r="H5" s="4" t="s">
        <v>213</v>
      </c>
      <c r="I5" s="4" t="s">
        <v>214</v>
      </c>
      <c r="J5" s="4" t="s">
        <v>215</v>
      </c>
      <c r="K5" s="4" t="s">
        <v>216</v>
      </c>
      <c r="L5" s="4" t="s">
        <v>93</v>
      </c>
      <c r="M5" s="13" t="s">
        <v>217</v>
      </c>
      <c r="N5" s="14" t="s">
        <v>218</v>
      </c>
      <c r="O5" s="4" t="s">
        <v>219</v>
      </c>
      <c r="P5" s="4" t="s">
        <v>220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221</v>
      </c>
    </row>
    <row r="6" ht="21" customHeight="true">
      <c r="A6" s="6" t="s">
        <v>111</v>
      </c>
      <c r="B6" s="14" t="s">
        <v>222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223</v>
      </c>
      <c r="H6" s="4" t="s">
        <v>224</v>
      </c>
      <c r="I6" s="4" t="s">
        <v>225</v>
      </c>
      <c r="J6" s="4" t="s">
        <v>226</v>
      </c>
      <c r="K6" s="4" t="s">
        <v>227</v>
      </c>
      <c r="L6" s="4" t="s">
        <v>115</v>
      </c>
      <c r="M6" s="13" t="s">
        <v>228</v>
      </c>
      <c r="N6" s="14" t="s">
        <v>229</v>
      </c>
      <c r="O6" s="4" t="s">
        <v>230</v>
      </c>
      <c r="P6" s="4" t="s">
        <v>220</v>
      </c>
      <c r="Q6" s="4" t="s">
        <v>112</v>
      </c>
      <c r="R6" s="4" t="s">
        <v>105</v>
      </c>
      <c r="S6" s="4" t="s">
        <v>28</v>
      </c>
      <c r="T6" s="14" t="s">
        <v>123</v>
      </c>
      <c r="U6" s="4" t="s">
        <v>28</v>
      </c>
      <c r="V6" s="4" t="s">
        <v>231</v>
      </c>
    </row>
    <row r="7" ht="21" customHeight="true">
      <c r="A7" s="6" t="s">
        <v>132</v>
      </c>
      <c r="B7" s="14" t="s">
        <v>232</v>
      </c>
      <c r="C7" s="4" t="s">
        <v>136</v>
      </c>
      <c r="D7" s="4" t="s">
        <v>135</v>
      </c>
      <c r="E7" s="4" t="s">
        <v>130</v>
      </c>
      <c r="F7" s="4" t="s">
        <v>131</v>
      </c>
      <c r="G7" s="4" t="s">
        <v>233</v>
      </c>
      <c r="H7" s="4" t="s">
        <v>234</v>
      </c>
      <c r="I7" s="4" t="s">
        <v>235</v>
      </c>
      <c r="J7" s="4" t="s">
        <v>236</v>
      </c>
      <c r="K7" s="4" t="s">
        <v>237</v>
      </c>
      <c r="L7" s="4" t="s">
        <v>93</v>
      </c>
      <c r="M7" s="13" t="s">
        <v>238</v>
      </c>
      <c r="N7" s="14" t="s">
        <v>239</v>
      </c>
      <c r="O7" s="4" t="s">
        <v>240</v>
      </c>
      <c r="P7" s="4" t="s">
        <v>220</v>
      </c>
      <c r="Q7" s="4" t="s">
        <v>133</v>
      </c>
      <c r="R7" s="4" t="s">
        <v>127</v>
      </c>
      <c r="S7" s="4" t="s">
        <v>28</v>
      </c>
      <c r="T7" s="14" t="s">
        <v>141</v>
      </c>
      <c r="U7" s="4" t="s">
        <v>28</v>
      </c>
      <c r="V7" s="4" t="s">
        <v>241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90</v>
      </c>
      <c r="D4" s="3" t="s">
        <v>41</v>
      </c>
      <c r="E4" s="3" t="s">
        <v>42</v>
      </c>
      <c r="F4" s="3" t="s">
        <v>242</v>
      </c>
      <c r="G4" s="3" t="s">
        <v>243</v>
      </c>
      <c r="H4" s="3" t="s">
        <v>244</v>
      </c>
      <c r="I4" s="3" t="s">
        <v>245</v>
      </c>
      <c r="J4" s="3" t="s">
        <v>45</v>
      </c>
      <c r="K4" s="3" t="s">
        <v>246</v>
      </c>
      <c r="L4" s="3" t="s">
        <v>247</v>
      </c>
      <c r="M4" s="3" t="s">
        <v>248</v>
      </c>
      <c r="N4" s="3" t="s">
        <v>82</v>
      </c>
    </row>
    <row r="5" ht="21" customHeight="true">
      <c r="A5" s="6" t="s">
        <v>49</v>
      </c>
      <c r="B5" s="4" t="s">
        <v>249</v>
      </c>
      <c r="C5" s="4" t="s">
        <v>93</v>
      </c>
      <c r="D5" s="4" t="s">
        <v>250</v>
      </c>
      <c r="E5" s="4" t="s">
        <v>251</v>
      </c>
      <c r="F5" s="13" t="s">
        <v>252</v>
      </c>
      <c r="G5" s="13" t="s">
        <v>253</v>
      </c>
      <c r="H5" s="12" t="s">
        <v>48</v>
      </c>
      <c r="I5" s="15" t="s">
        <v>51</v>
      </c>
      <c r="J5" s="15" t="s">
        <v>97</v>
      </c>
      <c r="K5" s="14" t="s">
        <v>254</v>
      </c>
      <c r="L5" s="13" t="s">
        <v>255</v>
      </c>
      <c r="M5" s="4" t="s">
        <v>256</v>
      </c>
      <c r="N5" s="4" t="s">
        <v>257</v>
      </c>
    </row>
    <row r="6" ht="21" customHeight="true">
      <c r="A6" s="6" t="s">
        <v>258</v>
      </c>
      <c r="B6" s="4" t="s">
        <v>259</v>
      </c>
      <c r="C6" s="4" t="s">
        <v>93</v>
      </c>
      <c r="D6" s="4" t="s">
        <v>260</v>
      </c>
      <c r="E6" s="4" t="s">
        <v>261</v>
      </c>
      <c r="F6" s="13" t="s">
        <v>262</v>
      </c>
      <c r="G6" s="13" t="s">
        <v>263</v>
      </c>
      <c r="H6" s="12" t="s">
        <v>48</v>
      </c>
      <c r="I6" s="15" t="s">
        <v>139</v>
      </c>
      <c r="J6" s="15" t="s">
        <v>97</v>
      </c>
      <c r="K6" s="14" t="s">
        <v>264</v>
      </c>
      <c r="L6" s="13" t="s">
        <v>255</v>
      </c>
      <c r="M6" s="4" t="s">
        <v>256</v>
      </c>
      <c r="N6" s="4" t="s">
        <v>265</v>
      </c>
    </row>
    <row r="7" ht="21" customHeight="true">
      <c r="A7" s="6" t="s">
        <v>52</v>
      </c>
      <c r="B7" s="4" t="s">
        <v>266</v>
      </c>
      <c r="C7" s="4" t="s">
        <v>115</v>
      </c>
      <c r="D7" s="4" t="s">
        <v>267</v>
      </c>
      <c r="E7" s="4" t="s">
        <v>268</v>
      </c>
      <c r="F7" s="13" t="s">
        <v>269</v>
      </c>
      <c r="G7" s="13" t="s">
        <v>270</v>
      </c>
      <c r="H7" s="12" t="s">
        <v>48</v>
      </c>
      <c r="I7" s="15" t="s">
        <v>53</v>
      </c>
      <c r="J7" s="15" t="s">
        <v>119</v>
      </c>
      <c r="K7" s="14" t="s">
        <v>271</v>
      </c>
      <c r="L7" s="13" t="s">
        <v>255</v>
      </c>
      <c r="M7" s="4" t="s">
        <v>256</v>
      </c>
      <c r="N7" s="4" t="s">
        <v>272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151</v>
      </c>
      <c r="D4" s="3" t="s">
        <v>273</v>
      </c>
      <c r="E4" s="3" t="s">
        <v>21</v>
      </c>
      <c r="F4" s="3" t="s">
        <v>67</v>
      </c>
      <c r="G4" s="3" t="s">
        <v>19</v>
      </c>
      <c r="H4" s="3" t="s">
        <v>146</v>
      </c>
      <c r="I4" s="3" t="s">
        <v>274</v>
      </c>
      <c r="J4" s="3" t="s">
        <v>275</v>
      </c>
      <c r="K4" s="3" t="s">
        <v>45</v>
      </c>
      <c r="L4" s="3" t="s">
        <v>81</v>
      </c>
      <c r="M4" s="3" t="s">
        <v>276</v>
      </c>
      <c r="N4" s="3" t="s">
        <v>66</v>
      </c>
      <c r="O4" s="3" t="s">
        <v>65</v>
      </c>
      <c r="P4" s="3" t="s">
        <v>277</v>
      </c>
      <c r="Q4" s="3" t="s">
        <v>42</v>
      </c>
      <c r="R4" s="3" t="s">
        <v>159</v>
      </c>
      <c r="S4" s="3" t="s">
        <v>210</v>
      </c>
      <c r="T4" s="3" t="s">
        <v>248</v>
      </c>
    </row>
    <row r="5" ht="21" customHeight="true">
      <c r="A5" s="6" t="s">
        <v>25</v>
      </c>
      <c r="B5" s="4" t="s">
        <v>278</v>
      </c>
      <c r="C5" s="4" t="s">
        <v>180</v>
      </c>
      <c r="D5" s="4" t="s">
        <v>279</v>
      </c>
      <c r="E5" s="4" t="s">
        <v>30</v>
      </c>
      <c r="F5" s="4" t="s">
        <v>280</v>
      </c>
      <c r="G5" s="4" t="s">
        <v>29</v>
      </c>
      <c r="H5" s="4" t="s">
        <v>281</v>
      </c>
      <c r="I5" s="4" t="s">
        <v>32</v>
      </c>
      <c r="J5" s="4" t="s">
        <v>94</v>
      </c>
      <c r="K5" s="15" t="s">
        <v>57</v>
      </c>
      <c r="L5" s="4" t="s">
        <v>143</v>
      </c>
      <c r="M5" s="4" t="s">
        <v>282</v>
      </c>
      <c r="N5" s="4" t="s">
        <v>91</v>
      </c>
      <c r="O5" s="4" t="s">
        <v>283</v>
      </c>
      <c r="P5" s="4" t="s">
        <v>115</v>
      </c>
      <c r="Q5" s="4" t="s">
        <v>251</v>
      </c>
      <c r="R5" s="4" t="s">
        <v>284</v>
      </c>
      <c r="S5" s="4" t="s">
        <v>285</v>
      </c>
      <c r="T5" s="4" t="s">
        <v>256</v>
      </c>
    </row>
    <row r="6" ht="21" customHeight="true">
      <c r="A6" s="6" t="s">
        <v>31</v>
      </c>
      <c r="B6" s="4" t="s">
        <v>122</v>
      </c>
      <c r="C6" s="4" t="s">
        <v>166</v>
      </c>
      <c r="D6" s="4" t="s">
        <v>286</v>
      </c>
      <c r="E6" s="4" t="s">
        <v>33</v>
      </c>
      <c r="F6" s="4" t="s">
        <v>92</v>
      </c>
      <c r="G6" s="4" t="s">
        <v>32</v>
      </c>
      <c r="H6" s="4" t="s">
        <v>176</v>
      </c>
      <c r="I6" s="4" t="s">
        <v>35</v>
      </c>
      <c r="J6" s="4" t="s">
        <v>287</v>
      </c>
      <c r="K6" s="15" t="s">
        <v>139</v>
      </c>
      <c r="L6" s="4" t="s">
        <v>103</v>
      </c>
      <c r="M6" s="4" t="s">
        <v>288</v>
      </c>
      <c r="N6" s="4" t="s">
        <v>289</v>
      </c>
      <c r="O6" s="4" t="s">
        <v>112</v>
      </c>
      <c r="P6" s="4" t="s">
        <v>93</v>
      </c>
      <c r="Q6" s="4" t="s">
        <v>261</v>
      </c>
      <c r="R6" s="4" t="s">
        <v>197</v>
      </c>
      <c r="S6" s="4" t="s">
        <v>290</v>
      </c>
      <c r="T6" s="4" t="s">
        <v>291</v>
      </c>
    </row>
    <row r="7" ht="21" customHeight="true">
      <c r="A7" s="6" t="s">
        <v>34</v>
      </c>
      <c r="B7" s="4" t="s">
        <v>100</v>
      </c>
      <c r="C7" s="4" t="s">
        <v>180</v>
      </c>
      <c r="D7" s="4" t="s">
        <v>292</v>
      </c>
      <c r="E7" s="4" t="s">
        <v>36</v>
      </c>
      <c r="F7" s="4" t="s">
        <v>114</v>
      </c>
      <c r="G7" s="4" t="s">
        <v>35</v>
      </c>
      <c r="H7" s="4" t="s">
        <v>189</v>
      </c>
      <c r="I7" s="4" t="s">
        <v>190</v>
      </c>
      <c r="J7" s="4" t="s">
        <v>293</v>
      </c>
      <c r="K7" s="15" t="s">
        <v>119</v>
      </c>
      <c r="L7" s="4" t="s">
        <v>125</v>
      </c>
      <c r="M7" s="4" t="s">
        <v>294</v>
      </c>
      <c r="N7" s="4" t="s">
        <v>113</v>
      </c>
      <c r="O7" s="4" t="s">
        <v>295</v>
      </c>
      <c r="P7" s="4" t="s">
        <v>296</v>
      </c>
      <c r="Q7" s="4" t="s">
        <v>268</v>
      </c>
      <c r="R7" s="4" t="s">
        <v>172</v>
      </c>
      <c r="S7" s="4" t="s">
        <v>171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