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d'utilisation" sheetId="1" r:id="rId1"/>
    <sheet name="Conception du tableau de bord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r les paramètres génér" sheetId="8" r:id="rId10"/>
  </sheets>
  <definedNames>
    <definedName name="dashboard_follow_up_count_range">'Conception du tableau de bord'!$I$5:$I$27</definedName>
    <definedName name="dashboard_lead_source_range">'Conception du tableau de bord'!$E$5:$E$27</definedName>
    <definedName name="dashboard_leads_range">'Conception du tableau de bord'!$F$5:$F$27</definedName>
    <definedName name="dashboard_overdue_open_items_range">'Conception du tableau de bord'!$J$5:$J$27</definedName>
    <definedName name="dashboard_priority_range">'Conception du tableau de bord'!$H$5:$H$27</definedName>
    <definedName name="dashboard_proposal_amount_2_range">'Conception du tableau de bord'!$G$5:$G$27</definedName>
    <definedName name="dashboard_proposal_amount_range">'Conception du tableau de bord'!$C$5:$C$27</definedName>
    <definedName name="dashboard_proposal_status_range">'Conception du tableau de bord'!$A$5:$A$27</definedName>
    <definedName name="dashboard_quantity_range">'Conception du tableau de bord'!$B$5:$B$27</definedName>
    <definedName name="dashboard_total_uncompleted_range">'Conception du tableau de bord'!$K$5:$K$27</definedName>
    <definedName name="dashboard_weighted_value_range">'Conception du tableau de bord'!$D$5:$D$27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'Guide d''utilisation'!$A$5:$A$27</definedName>
    <definedName name="guide_monitor_kpis_status_distribution_lead_source_bre_range">'Guide d''utilisation'!$B$5:$B$27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'Configurer les paramètres génér'!$B$5:$B$27</definedName>
    <definedName name="settings_business_scenario_range">'Configurer les paramètres génér'!$F$5:$F$27</definedName>
    <definedName name="settings_category_range">'Configurer les paramètres génér'!$P$5:$P$27</definedName>
    <definedName name="settings_channel_range">'Configurer les paramètres génér'!$I$5:$I$27</definedName>
    <definedName name="settings_currency_range">'Configurer les paramètres génér'!$J$5:$J$27</definedName>
    <definedName name="settings_delivery_terms_range">'Configurer les paramètres génér'!$M$5:$M$27</definedName>
    <definedName name="settings_department_range">'Configurer les paramètres génér'!$N$5:$N$27</definedName>
    <definedName name="settings_follow_up_status_range">'Configurer les paramètres génér'!$C$5:$C$27</definedName>
    <definedName name="settings_follow_up_type_range">'Configurer les paramètres génér'!$H$5:$H$27</definedName>
    <definedName name="settings_is_active_range">'Configurer les paramètres génér'!$T$5:$T$27</definedName>
    <definedName name="settings_lead_qualification_status_range">'Configurer les paramètres génér'!$D$5:$D$27</definedName>
    <definedName name="settings_lead_source_range">'Configurer les paramètres génér'!$G$5:$G$27</definedName>
    <definedName name="settings_lead_stage_range">'Configurer les paramètres génér'!$S$5:$S$27</definedName>
    <definedName name="settings_payment_terms_range">'Configurer les paramètres génér'!$L$5:$L$27</definedName>
    <definedName name="settings_priority_range">'Configurer les paramètres génér'!$E$5:$E$27</definedName>
    <definedName name="settings_proposal_status_range">'Configurer les paramètres génér'!$A$5:$A$27</definedName>
    <definedName name="settings_reminder_method_range">'Configurer les paramètres génér'!$R$5:$R$27</definedName>
    <definedName name="settings_sales_representative_range">'Configurer les paramètres génér'!$O$5:$O$27</definedName>
    <definedName name="settings_tax_rate_range">'Configurer les paramètres génér'!$K$5:$K$27</definedName>
    <definedName name="settings_unit_range">'Configurer les paramètres génér'!$Q$5:$Q$27</definedName>
    <definedName localSheetId="0" name="_xlnm.Print_Titles">'Guide d''utilisation'!$4:$4</definedName>
    <definedName localSheetId="1" name="_xlnm.Print_Titles">'Conception du tableau de bord'!$4:$4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'Configurer les paramètres génér'!$4:$4</definedName>
  </definedNames>
  <calcPr calcId="0" fullCalcOnLoad="1" forceFullCalc="1"/>
</workbook>
</file>

<file path=xl/sharedStrings.xml><?xml version="1.0" encoding="utf-8"?>
<sst xmlns="http://schemas.openxmlformats.org/spreadsheetml/2006/main" count="298" uniqueCount="298">
  <si>
    <t>Sales Operations Proposal Follow Up Log Template</t>
  </si>
  <si>
    <t>Excel template for sales operations proposal follow up log template.</t>
  </si>
  <si>
    <t>Conception du tableau de bord</t>
  </si>
  <si>
    <t>Proposal</t>
  </si>
  <si>
    <t>Proposal Register</t>
  </si>
  <si>
    <t>Follow-up</t>
  </si>
  <si>
    <t>Lead Inquiry Log</t>
  </si>
  <si>
    <t>Products &amp; Pricing</t>
  </si>
  <si>
    <t>Configurer les paramètres génér</t>
  </si>
  <si>
    <t>Avancement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</si>
  <si>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</si>
  <si>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</si>
  <si>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</si>
  <si>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</si>
  <si>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</si>
  <si>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</si>
  <si>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Quantité</t>
  </si>
  <si>
    <t>Proposal amount</t>
  </si>
  <si>
    <t>Weighted Value</t>
  </si>
  <si>
    <t>Lead source</t>
  </si>
  <si>
    <t>Leads</t>
  </si>
  <si>
    <t>Date cible de clôture</t>
  </si>
  <si>
    <t>Follow-up Count</t>
  </si>
  <si>
    <t>Overdue open items</t>
  </si>
  <si>
    <t>Total Uncompleted</t>
  </si>
  <si>
    <t>Brouillon</t>
  </si>
  <si>
    <t>Quantity</t>
  </si>
  <si>
    <t>Proposal Amount</t>
  </si>
  <si>
    <t/>
  </si>
  <si>
    <t>Formulaire web</t>
  </si>
  <si>
    <t>Elevee</t>
  </si>
  <si>
    <t>Sent</t>
  </si>
  <si>
    <t>Telephone</t>
  </si>
  <si>
    <t>Moyenne</t>
  </si>
  <si>
    <t>Validation des besoins</t>
  </si>
  <si>
    <t>E-mail</t>
  </si>
  <si>
    <t>Faible</t>
  </si>
  <si>
    <t>Column7</t>
  </si>
  <si>
    <t>No</t>
  </si>
  <si>
    <t>Product ID</t>
  </si>
  <si>
    <t>Product/Service name</t>
  </si>
  <si>
    <t>Specification/Description</t>
  </si>
  <si>
    <t>Unite</t>
  </si>
  <si>
    <t>Coût unitaire</t>
  </si>
  <si>
    <t>Discount Rate</t>
  </si>
  <si>
    <t>Taux d'imposition</t>
  </si>
  <si>
    <t>Amount (excl. tax)</t>
  </si>
  <si>
    <t>Taxe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</si>
  <si>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</si>
  <si>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</si>
  <si>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</si>
  <si>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</si>
  <si>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</si>
  <si>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</si>
  <si>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</si>
  <si>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</si>
  <si>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</si>
  <si>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</si>
  <si>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</si>
  <si>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Ver.</t>
  </si>
  <si>
    <t>Proposal date</t>
  </si>
  <si>
    <t>Date d expiration</t>
  </si>
  <si>
    <t>Customer / Company</t>
  </si>
  <si>
    <t>Responsable</t>
  </si>
  <si>
    <t>Lead No.</t>
  </si>
  <si>
    <t>Personnel commercial</t>
  </si>
  <si>
    <t>Service</t>
  </si>
  <si>
    <t>Scénario métier</t>
  </si>
  <si>
    <t>Product/Service Category</t>
  </si>
  <si>
    <t>Devise</t>
  </si>
  <si>
    <t>Estimated Cost</t>
  </si>
  <si>
    <t>Marge brute</t>
  </si>
  <si>
    <t>粗利率</t>
  </si>
  <si>
    <t>Win probability</t>
  </si>
  <si>
    <t>Approval Status</t>
  </si>
  <si>
    <t>Date du prochain suivi</t>
  </si>
  <si>
    <t>Days Until Due</t>
  </si>
  <si>
    <t>Days elapsed since proposal</t>
  </si>
  <si>
    <t>Proposal Health</t>
  </si>
  <si>
    <t>Loss reason</t>
  </si>
  <si>
    <t>Competitor</t>
  </si>
  <si>
    <t>Settlement method</t>
  </si>
  <si>
    <t>Remarques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</si>
  <si>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</si>
  <si>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</si>
  <si>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</si>
  <si>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</si>
  <si>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</si>
  <si>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</si>
  <si>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</si>
  <si>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Gestion</t>
  </si>
  <si>
    <t>Enterprise Sales</t>
  </si>
  <si>
    <t>Project proposal</t>
  </si>
  <si>
    <t>Hardware equipment</t>
  </si>
  <si>
    <t>CNY</t>
  </si>
  <si>
    <t>704,800</t>
  </si>
  <si>
    <t>362,000</t>
  </si>
  <si>
    <t>13%</t>
  </si>
  <si>
    <t>70%</t>
  </si>
  <si>
    <t>Waiting for customer confirmation</t>
  </si>
  <si>
    <t>Approuve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</si>
  <si>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</si>
  <si>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</si>
  <si>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</si>
  <si>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</si>
  <si>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</si>
  <si>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</si>
  <si>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</si>
  <si>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</si>
  <si>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</si>
  <si>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</si>
  <si>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</si>
  <si>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Brian Li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</si>
  <si>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</si>
  <si>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</si>
  <si>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</si>
  <si>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</si>
  <si>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</si>
  <si>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</si>
  <si>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</si>
  <si>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</si>
  <si>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En negociation</t>
  </si>
  <si>
    <t>Approbation en attente</t>
  </si>
  <si>
    <t>2026-06-18</t>
  </si>
  <si>
    <t>Company B</t>
  </si>
  <si>
    <t>Net 30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</si>
  <si>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</si>
  <si>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</si>
  <si>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</si>
  <si>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</si>
  <si>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</si>
  <si>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</si>
  <si>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</si>
  <si>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</si>
  <si>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Overseas Sales</t>
  </si>
  <si>
    <t>Overseas Order</t>
  </si>
  <si>
    <t>Salon professionnel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</si>
  <si>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</si>
  <si>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</si>
  <si>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</si>
  <si>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</si>
  <si>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</si>
  <si>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</si>
  <si>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</si>
  <si>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</si>
  <si>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ID d'action</t>
  </si>
  <si>
    <t>Type d'action</t>
  </si>
  <si>
    <t>Follow-up Channel</t>
  </si>
  <si>
    <t>Last contact date</t>
  </si>
  <si>
    <t>Action suivante</t>
  </si>
  <si>
    <t>Days to follow-up</t>
  </si>
  <si>
    <t>Follow-up status</t>
  </si>
  <si>
    <t>Completion Date</t>
  </si>
  <si>
    <t>Customer feedback</t>
  </si>
  <si>
    <t>Objections / Risks</t>
  </si>
  <si>
    <t>Follow-Up Result</t>
  </si>
  <si>
    <t>Next Proposal Version</t>
  </si>
  <si>
    <t>Key Contact / Role</t>
  </si>
  <si>
    <t>Related Stage</t>
  </si>
  <si>
    <t>Reminder Method</t>
  </si>
  <si>
    <t>Créateur</t>
  </si>
  <si>
    <t>Date de Mise à Jour</t>
  </si>
  <si>
    <t>FU-2026-001</t>
  </si>
  <si>
    <t>Price negotiation</t>
  </si>
  <si>
    <t>2026-06-05</t>
  </si>
  <si>
    <t>Re-present discount terms</t>
  </si>
  <si>
    <t>Projet de construction central</t>
  </si>
  <si>
    <t>Order ready if within budget</t>
  </si>
  <si>
    <t>Competitor proposal exists</t>
  </si>
  <si>
    <t>Planned to create revised proposal</t>
  </si>
  <si>
    <t>Procurement Director</t>
  </si>
  <si>
    <t>Proposal sent</t>
  </si>
  <si>
    <t>1 jour avant</t>
  </si>
  <si>
    <t>2026-06-07</t>
  </si>
  <si>
    <t>Overdue follow-up needs action</t>
  </si>
  <si>
    <t>FU-2026-002</t>
  </si>
  <si>
    <t>Proposal explanation</t>
  </si>
  <si>
    <t>Video meeting</t>
  </si>
  <si>
    <t>2026-06-12</t>
  </si>
  <si>
    <t>Confirm scope of implementation</t>
  </si>
  <si>
    <t>État</t>
  </si>
  <si>
    <t>Internal approval in progress</t>
  </si>
  <si>
    <t>Approver absent</t>
  </si>
  <si>
    <t>Set up next meeting</t>
  </si>
  <si>
    <t>IT Manager</t>
  </si>
  <si>
    <t>3 jours avant</t>
  </si>
  <si>
    <t>2026-06-13</t>
  </si>
  <si>
    <t>Prepare meeting documents</t>
  </si>
  <si>
    <t>FU-2026-003</t>
  </si>
  <si>
    <t>Technical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</si>
  <si>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</si>
  <si>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</si>
  <si>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</si>
  <si>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</si>
  <si>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</si>
  <si>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</si>
  <si>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</si>
  <si>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</si>
  <si>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</si>
  <si>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</si>
  <si>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Adresse e-mail</t>
  </si>
  <si>
    <t>Region</t>
  </si>
  <si>
    <t>Industry</t>
  </si>
  <si>
    <t>Needs / Challenges</t>
  </si>
  <si>
    <t>Montant budgété</t>
  </si>
  <si>
    <t>Target Purchase Date</t>
  </si>
  <si>
    <t>Score de lead</t>
  </si>
  <si>
    <t>Qualification status</t>
  </si>
  <si>
    <t>Représentant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</si>
  <si>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</si>
  <si>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</si>
  <si>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</si>
  <si>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</si>
  <si>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</si>
  <si>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</si>
  <si>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Fabrication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</si>
  <si>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</si>
  <si>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</si>
  <si>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</si>
  <si>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</si>
  <si>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</si>
  <si>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</si>
  <si>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</si>
  <si>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</si>
  <si>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</si>
  <si>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</si>
  <si>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Logistique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</si>
  <si>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</si>
  <si>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</si>
  <si>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</si>
  <si>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</si>
  <si>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</si>
  <si>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</si>
  <si>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</si>
  <si>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</si>
  <si>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Central District</t>
  </si>
  <si>
    <t>Electronic part</t>
  </si>
  <si>
    <t>Batch deployment of sensors at overseas factories</t>
  </si>
  <si>
    <t>1,500,000</t>
  </si>
  <si>
    <t>2026-09-01</t>
  </si>
  <si>
    <t>81</t>
  </si>
  <si>
    <t>Requested Chinese technical documents.</t>
  </si>
  <si>
    <t>Proposal unit price</t>
  </si>
  <si>
    <t>Coût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</si>
  <si>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</si>
  <si>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</si>
  <si>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</si>
  <si>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</si>
  <si>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</si>
  <si>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</si>
  <si>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</si>
  <si>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jeu</t>
  </si>
  <si>
    <t>128,000</t>
  </si>
  <si>
    <t>72,000</t>
  </si>
  <si>
    <t>20</t>
  </si>
  <si>
    <t>2026-12-31</t>
  </si>
  <si>
    <t>Oui</t>
  </si>
  <si>
    <t>Standard configuration for site deployment</t>
  </si>
  <si>
    <t>P-1002</t>
  </si>
  <si>
    <t>Edge Gateway Device</t>
  </si>
  <si>
    <t>An industrial gateway transmitting sensor data to the cloud</t>
  </si>
  <si>
    <t>units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</si>
  <si>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</si>
  <si>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</si>
  <si>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</si>
  <si>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</si>
  <si>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</si>
  <si>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</si>
  <si>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Annee</t>
  </si>
  <si>
    <t>360,000</t>
  </si>
  <si>
    <t>120,000</t>
  </si>
  <si>
    <t>5</t>
  </si>
  <si>
    <t>Up to 20 users</t>
  </si>
  <si>
    <t>Lead Qualification Status</t>
  </si>
  <si>
    <t>Canal</t>
  </si>
  <si>
    <t>Revenus récurrents non essentiels</t>
  </si>
  <si>
    <t>Delivery Terms</t>
  </si>
  <si>
    <t>Product category</t>
  </si>
  <si>
    <t>Not required</t>
  </si>
  <si>
    <t>New inquiry</t>
  </si>
  <si>
    <t>Standard Product</t>
  </si>
  <si>
    <t>First contact</t>
  </si>
  <si>
    <t>Electronic Delivery</t>
  </si>
  <si>
    <t>Element - John Smith</t>
  </si>
  <si>
    <t>Aucun</t>
  </si>
  <si>
    <t>Lead Follow-up</t>
  </si>
  <si>
    <t>Assigne</t>
  </si>
  <si>
    <t>USD</t>
  </si>
  <si>
    <t>Courier / Logistics</t>
  </si>
  <si>
    <t>Channel Sales</t>
  </si>
  <si>
    <t>Emily Johnson</t>
  </si>
  <si>
    <t>Waiting for Proposal</t>
  </si>
  <si>
    <t>Non</t>
  </si>
  <si>
    <t>Notifié</t>
  </si>
  <si>
    <t>EUR</t>
  </si>
  <si>
    <t>Customer pickup</t>
  </si>
  <si>
    <t>Element - Michael Davis</t>
  </si>
  <si>
    <t>Implementation service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</si>
</sst>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Avancement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Quantité"/>
    <tableColumn id="3" name="Proposal amount"/>
    <tableColumn id="4" name="Weighted Value"/>
    <tableColumn id="5" name="Lead source"/>
    <tableColumn id="6" name="Leads"/>
    <tableColumn id="7" name="Column7"/>
    <tableColumn id="8" name="Date cible de clôture"/>
    <tableColumn id="9" name="Follow-up Count"/>
    <tableColumn id="10" name="Overdue open items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Unite"/>
    <tableColumn id="6" name="Quantité"/>
    <tableColumn id="7" name="Coût unitaire"/>
    <tableColumn id="8" name="Discount Rate"/>
    <tableColumn id="9" name="Taux d'imposition"/>
    <tableColumn id="10" name="Amount (excl. tax)"/>
    <tableColumn id="11" name="Tax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Ver."/>
    <tableColumn id="3" name="Proposal date"/>
    <tableColumn id="4" name="Date d expiration"/>
    <tableColumn id="5" name="Customer / Company"/>
    <tableColumn id="6" name="Responsable"/>
    <tableColumn id="7" name="Lead No."/>
    <tableColumn id="8" name="Personnel commercial"/>
    <tableColumn id="9" name="Service"/>
    <tableColumn id="10" name="Scénario métier"/>
    <tableColumn id="11" name="Lead source"/>
    <tableColumn id="12" name="Product/Service Category"/>
    <tableColumn id="13" name="Devise"/>
    <tableColumn id="14" name="Proposal amount"/>
    <tableColumn id="15" name="Estimated Cost"/>
    <tableColumn id="16" name="Marge brute"/>
    <tableColumn id="17" name="粗利率"/>
    <tableColumn id="18" name="Discount Rate"/>
    <tableColumn id="19" name="Taux d'imposition"/>
    <tableColumn id="20" name="Win probability"/>
    <tableColumn id="21" name="Proposal Status"/>
    <tableColumn id="22" name="Approval Status"/>
    <tableColumn id="23" name="Date du prochain suivi"/>
    <tableColumn id="24" name="Days Until Due"/>
    <tableColumn id="25" name="Days elapsed since proposal"/>
    <tableColumn id="26" name="Proposal Health"/>
    <tableColumn id="27" name="Loss reason"/>
    <tableColumn id="28" name="Competitor"/>
    <tableColumn id="29" name="Settlement method"/>
    <tableColumn id="30" name="Remarqu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ID d'action"/>
    <tableColumn id="2" name="Proposal No."/>
    <tableColumn id="3" name="Lead No."/>
    <tableColumn id="4" name="Customer / Company"/>
    <tableColumn id="5" name="Personnel commercial"/>
    <tableColumn id="6" name="Date cible de clôture"/>
    <tableColumn id="7" name="Type d'action"/>
    <tableColumn id="8" name="Follow-up Channel"/>
    <tableColumn id="9" name="Last contact date"/>
    <tableColumn id="10" name="Action suivante"/>
    <tableColumn id="11" name="Date du prochain suivi"/>
    <tableColumn id="12" name="Days to follow-up"/>
    <tableColumn id="13" name="Follow-up status"/>
    <tableColumn id="14" name="Completion Date"/>
    <tableColumn id="15" name="Customer feedback"/>
    <tableColumn id="16" name="Objections / Risks"/>
    <tableColumn id="17" name="Follow-Up Result"/>
    <tableColumn id="18" name="Next Proposal Version"/>
    <tableColumn id="19" name="Key Contact / Role"/>
    <tableColumn id="20" name="Related Stage"/>
    <tableColumn id="21" name="Reminder Method"/>
    <tableColumn id="22" name="Créateur"/>
    <tableColumn id="23" name="Date de Mise à Jour"/>
    <tableColumn id="24" name="Remarqu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Scénario métier"/>
    <tableColumn id="5" name="Customer / Company"/>
    <tableColumn id="6" name="Responsable"/>
    <tableColumn id="7" name="Telephone"/>
    <tableColumn id="8" name="Adresse e-mail"/>
    <tableColumn id="9" name="Region"/>
    <tableColumn id="10" name="Industry"/>
    <tableColumn id="11" name="Needs / Challenges"/>
    <tableColumn id="12" name="Product/Service Category"/>
    <tableColumn id="13" name="Montant budgété"/>
    <tableColumn id="14" name="Target Purchase Date"/>
    <tableColumn id="15" name="Score de lead"/>
    <tableColumn id="16" name="Qualification status"/>
    <tableColumn id="17" name="Représentant"/>
    <tableColumn id="18" name="Proposal No."/>
    <tableColumn id="19" name="Proposal Status"/>
    <tableColumn id="20" name="Next Action Date"/>
    <tableColumn id="21" name="Conversion stage"/>
    <tableColumn id="22" name="Remarqu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Gestion"/>
    <tableColumn id="4" name="Specification/Description"/>
    <tableColumn id="5" name="Unite"/>
    <tableColumn id="6" name="Proposal unit price"/>
    <tableColumn id="7" name="Coût"/>
    <tableColumn id="8" name="Minimum Order Qty"/>
    <tableColumn id="9" name="Standard discount rate"/>
    <tableColumn id="10" name="Taux d'imposition"/>
    <tableColumn id="11" name="Delivery days"/>
    <tableColumn id="12" name="Price validity period"/>
    <tableColumn id="13" name="Is Active"/>
    <tableColumn id="14" name="Remarqu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Approval Status"/>
    <tableColumn id="3" name="Follow-up status"/>
    <tableColumn id="4" name="Lead Qualification Status"/>
    <tableColumn id="5" name="Date cible de clôture"/>
    <tableColumn id="6" name="Scénario métier"/>
    <tableColumn id="7" name="Lead source"/>
    <tableColumn id="8" name="Type d'action"/>
    <tableColumn id="9" name="Canal"/>
    <tableColumn id="10" name="Revenus récurrents non essentiels"/>
    <tableColumn id="11" name="Taux d'imposition"/>
    <tableColumn id="12" name="Settlement method"/>
    <tableColumn id="13" name="Delivery Terms"/>
    <tableColumn id="14" name="Service"/>
    <tableColumn id="15" name="Personnel commercial"/>
    <tableColumn id="16" name="Product category"/>
    <tableColumn id="17" name="Unite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180</v>
      </c>
      <c r="N6" s="14" t="s">
        <v>28</v>
      </c>
      <c r="O6" s="4" t="s">
        <v>181</v>
      </c>
      <c r="P6" s="4" t="s">
        <v>182</v>
      </c>
      <c r="Q6" s="4" t="s">
        <v>183</v>
      </c>
      <c r="R6" s="4" t="s">
        <v>106</v>
      </c>
      <c r="S6" s="4" t="s">
        <v>184</v>
      </c>
      <c r="T6" s="4" t="s">
        <v>171</v>
      </c>
      <c r="U6" s="4" t="s">
        <v>185</v>
      </c>
      <c r="V6" s="4" t="s">
        <v>112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193</v>
      </c>
      <c r="P7" s="4" t="s">
        <v>194</v>
      </c>
      <c r="Q7" s="4" t="s">
        <v>195</v>
      </c>
      <c r="R7" s="4" t="s">
        <v>84</v>
      </c>
      <c r="S7" s="4" t="s">
        <v>196</v>
      </c>
      <c r="T7" s="4" t="s">
        <v>171</v>
      </c>
      <c r="U7" s="4" t="s">
        <v>197</v>
      </c>
      <c r="V7" s="4" t="s">
        <v>133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199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68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58</v>
      </c>
      <c r="S4" s="3" t="s">
        <v>15</v>
      </c>
      <c r="T4" s="3" t="s">
        <v>209</v>
      </c>
      <c r="U4" s="3" t="s">
        <v>210</v>
      </c>
      <c r="V4" s="3" t="s">
        <v>82</v>
      </c>
    </row>
    <row r="5" ht="21" customHeight="true">
      <c r="A5" s="6" t="s">
        <v>89</v>
      </c>
      <c r="B5" s="14" t="s">
        <v>211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93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221</v>
      </c>
    </row>
    <row r="6" ht="21" customHeight="true">
      <c r="A6" s="6" t="s">
        <v>111</v>
      </c>
      <c r="B6" s="14" t="s">
        <v>222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115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231</v>
      </c>
    </row>
    <row r="7" ht="21" customHeight="true">
      <c r="A7" s="6" t="s">
        <v>132</v>
      </c>
      <c r="B7" s="14" t="s">
        <v>232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93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90</v>
      </c>
      <c r="D4" s="3" t="s">
        <v>41</v>
      </c>
      <c r="E4" s="3" t="s">
        <v>42</v>
      </c>
      <c r="F4" s="3" t="s">
        <v>242</v>
      </c>
      <c r="G4" s="3" t="s">
        <v>243</v>
      </c>
      <c r="H4" s="3" t="s">
        <v>244</v>
      </c>
      <c r="I4" s="3" t="s">
        <v>245</v>
      </c>
      <c r="J4" s="3" t="s">
        <v>45</v>
      </c>
      <c r="K4" s="3" t="s">
        <v>246</v>
      </c>
      <c r="L4" s="3" t="s">
        <v>247</v>
      </c>
      <c r="M4" s="3" t="s">
        <v>248</v>
      </c>
      <c r="N4" s="3" t="s">
        <v>82</v>
      </c>
    </row>
    <row r="5" ht="21" customHeight="true">
      <c r="A5" s="6" t="s">
        <v>49</v>
      </c>
      <c r="B5" s="4" t="s">
        <v>249</v>
      </c>
      <c r="C5" s="4" t="s">
        <v>93</v>
      </c>
      <c r="D5" s="4" t="s">
        <v>250</v>
      </c>
      <c r="E5" s="4" t="s">
        <v>251</v>
      </c>
      <c r="F5" s="13" t="s">
        <v>252</v>
      </c>
      <c r="G5" s="13" t="s">
        <v>253</v>
      </c>
      <c r="H5" s="12" t="s">
        <v>48</v>
      </c>
      <c r="I5" s="15" t="s">
        <v>51</v>
      </c>
      <c r="J5" s="15" t="s">
        <v>97</v>
      </c>
      <c r="K5" s="14" t="s">
        <v>254</v>
      </c>
      <c r="L5" s="13" t="s">
        <v>255</v>
      </c>
      <c r="M5" s="4" t="s">
        <v>256</v>
      </c>
      <c r="N5" s="4" t="s">
        <v>257</v>
      </c>
    </row>
    <row r="6" ht="21" customHeight="true">
      <c r="A6" s="6" t="s">
        <v>258</v>
      </c>
      <c r="B6" s="4" t="s">
        <v>259</v>
      </c>
      <c r="C6" s="4" t="s">
        <v>93</v>
      </c>
      <c r="D6" s="4" t="s">
        <v>260</v>
      </c>
      <c r="E6" s="4" t="s">
        <v>261</v>
      </c>
      <c r="F6" s="13" t="s">
        <v>262</v>
      </c>
      <c r="G6" s="13" t="s">
        <v>263</v>
      </c>
      <c r="H6" s="12" t="s">
        <v>48</v>
      </c>
      <c r="I6" s="15" t="s">
        <v>139</v>
      </c>
      <c r="J6" s="15" t="s">
        <v>97</v>
      </c>
      <c r="K6" s="14" t="s">
        <v>264</v>
      </c>
      <c r="L6" s="13" t="s">
        <v>255</v>
      </c>
      <c r="M6" s="4" t="s">
        <v>256</v>
      </c>
      <c r="N6" s="4" t="s">
        <v>265</v>
      </c>
    </row>
    <row r="7" ht="21" customHeight="true">
      <c r="A7" s="6" t="s">
        <v>52</v>
      </c>
      <c r="B7" s="4" t="s">
        <v>266</v>
      </c>
      <c r="C7" s="4" t="s">
        <v>115</v>
      </c>
      <c r="D7" s="4" t="s">
        <v>267</v>
      </c>
      <c r="E7" s="4" t="s">
        <v>268</v>
      </c>
      <c r="F7" s="13" t="s">
        <v>269</v>
      </c>
      <c r="G7" s="13" t="s">
        <v>270</v>
      </c>
      <c r="H7" s="12" t="s">
        <v>48</v>
      </c>
      <c r="I7" s="15" t="s">
        <v>53</v>
      </c>
      <c r="J7" s="15" t="s">
        <v>119</v>
      </c>
      <c r="K7" s="14" t="s">
        <v>271</v>
      </c>
      <c r="L7" s="13" t="s">
        <v>255</v>
      </c>
      <c r="M7" s="4" t="s">
        <v>256</v>
      </c>
      <c r="N7" s="4" t="s">
        <v>272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273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274</v>
      </c>
      <c r="J4" s="3" t="s">
        <v>275</v>
      </c>
      <c r="K4" s="3" t="s">
        <v>45</v>
      </c>
      <c r="L4" s="3" t="s">
        <v>81</v>
      </c>
      <c r="M4" s="3" t="s">
        <v>276</v>
      </c>
      <c r="N4" s="3" t="s">
        <v>66</v>
      </c>
      <c r="O4" s="3" t="s">
        <v>65</v>
      </c>
      <c r="P4" s="3" t="s">
        <v>277</v>
      </c>
      <c r="Q4" s="3" t="s">
        <v>42</v>
      </c>
      <c r="R4" s="3" t="s">
        <v>159</v>
      </c>
      <c r="S4" s="3" t="s">
        <v>210</v>
      </c>
      <c r="T4" s="3" t="s">
        <v>248</v>
      </c>
    </row>
    <row r="5" ht="21" customHeight="true">
      <c r="A5" s="6" t="s">
        <v>25</v>
      </c>
      <c r="B5" s="4" t="s">
        <v>278</v>
      </c>
      <c r="C5" s="4" t="s">
        <v>180</v>
      </c>
      <c r="D5" s="4" t="s">
        <v>279</v>
      </c>
      <c r="E5" s="4" t="s">
        <v>30</v>
      </c>
      <c r="F5" s="4" t="s">
        <v>280</v>
      </c>
      <c r="G5" s="4" t="s">
        <v>29</v>
      </c>
      <c r="H5" s="4" t="s">
        <v>281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282</v>
      </c>
      <c r="N5" s="4" t="s">
        <v>91</v>
      </c>
      <c r="O5" s="4" t="s">
        <v>283</v>
      </c>
      <c r="P5" s="4" t="s">
        <v>115</v>
      </c>
      <c r="Q5" s="4" t="s">
        <v>251</v>
      </c>
      <c r="R5" s="4" t="s">
        <v>284</v>
      </c>
      <c r="S5" s="4" t="s">
        <v>285</v>
      </c>
      <c r="T5" s="4" t="s">
        <v>256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286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287</v>
      </c>
      <c r="K6" s="15" t="s">
        <v>139</v>
      </c>
      <c r="L6" s="4" t="s">
        <v>103</v>
      </c>
      <c r="M6" s="4" t="s">
        <v>288</v>
      </c>
      <c r="N6" s="4" t="s">
        <v>289</v>
      </c>
      <c r="O6" s="4" t="s">
        <v>290</v>
      </c>
      <c r="P6" s="4" t="s">
        <v>93</v>
      </c>
      <c r="Q6" s="4" t="s">
        <v>261</v>
      </c>
      <c r="R6" s="4" t="s">
        <v>197</v>
      </c>
      <c r="S6" s="4" t="s">
        <v>291</v>
      </c>
      <c r="T6" s="4" t="s">
        <v>292</v>
      </c>
    </row>
    <row r="7" ht="21" customHeight="true">
      <c r="A7" s="6" t="s">
        <v>34</v>
      </c>
      <c r="B7" s="4" t="s">
        <v>100</v>
      </c>
      <c r="C7" s="4" t="s">
        <v>180</v>
      </c>
      <c r="D7" s="4" t="s">
        <v>293</v>
      </c>
      <c r="E7" s="4" t="s">
        <v>36</v>
      </c>
      <c r="F7" s="4" t="s">
        <v>114</v>
      </c>
      <c r="G7" s="4" t="s">
        <v>35</v>
      </c>
      <c r="H7" s="4" t="s">
        <v>189</v>
      </c>
      <c r="I7" s="4" t="s">
        <v>190</v>
      </c>
      <c r="J7" s="4" t="s">
        <v>294</v>
      </c>
      <c r="K7" s="15" t="s">
        <v>119</v>
      </c>
      <c r="L7" s="4" t="s">
        <v>125</v>
      </c>
      <c r="M7" s="4" t="s">
        <v>295</v>
      </c>
      <c r="N7" s="4" t="s">
        <v>113</v>
      </c>
      <c r="O7" s="4" t="s">
        <v>296</v>
      </c>
      <c r="P7" s="4" t="s">
        <v>297</v>
      </c>
      <c r="Q7" s="4" t="s">
        <v>268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fr</dc:language>
  <dcterms:created xsi:type="dcterms:W3CDTF">2006-09-16T00:00:00Z</dcterms:created>
  <dcterms:modified xsi:type="dcterms:W3CDTF">2006-09-16T00:00:00Z</dcterms:modified>
</coreProperties>
</file>