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Pulpit" sheetId="2" r:id="rId4"/>
    <sheet name="Lead Inquiry Log" sheetId="3" r:id="rId5"/>
    <sheet name="Kontakty" sheetId="4" r:id="rId6"/>
    <sheet name="Interaction Log" sheetId="5" r:id="rId7"/>
    <sheet name="Opportunities" sheetId="6" r:id="rId8"/>
    <sheet name="Follow-up Tasks" sheetId="7" r:id="rId9"/>
    <sheet name="Ustawienia" sheetId="8" r:id="rId10"/>
  </sheets>
  <definedNames>
    <definedName name="contacts_company_name_range">'Kontakty'!$C$5:$C$27</definedName>
    <definedName name="contacts_consent_status_range">'Kontakty'!$I$5:$I$27</definedName>
    <definedName name="contacts_contact_id_range">'Kontakty'!$A$5:$A$27</definedName>
    <definedName name="contacts_contact_name_range">'Kontakty'!$D$5:$D$27</definedName>
    <definedName name="contacts_email_range">'Kontakty'!$F$5:$F$27</definedName>
    <definedName name="contacts_lead_id_range">'Kontakty'!$B$5:$B$27</definedName>
    <definedName name="contacts_phone_range">'Kontakty'!$G$5:$G$27</definedName>
    <definedName name="contacts_preferred_channel_range">'Kontakty'!$H$5:$H$27</definedName>
    <definedName name="contacts_role_range">'Kontakty'!$E$5:$E$27</definedName>
    <definedName name="dashboard_metric_range">'Pulpit'!$A$5:$A$28</definedName>
    <definedName name="dashboard_notes_range">'Pulpit'!$E$5:$E$28</definedName>
    <definedName name="dashboard_segment_range">'Pulpit'!$C$5:$C$28</definedName>
    <definedName name="dashboard_status_range">'Pulpit'!$D$5:$D$28</definedName>
    <definedName name="dashboard_value_range">'Pulpit'!$B$5:$B$28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'Ustawienia'!$C$5:$C$27</definedName>
    <definedName name="settings_notes_range">'Ustawienia'!$D$5:$D$27</definedName>
    <definedName name="settings_option_group_range">'Ustawienia'!$A$5:$A$27</definedName>
    <definedName name="settings_option_value_range">'Ustawienia'!$B$5:$B$27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'Pulpit'!$4:$4</definedName>
    <definedName localSheetId="2" name="_xlnm.Print_Titles">'Lead Inquiry Log'!$4:$4</definedName>
    <definedName localSheetId="3" name="_xlnm.Print_Titles">'Kontakty'!$4:$4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<sst xmlns="http://schemas.openxmlformats.org/spreadsheetml/2006/main" count="184" uniqueCount="184">
  <si>
    <t>Lead Inquiry &amp; Customer Register Template</t>
  </si>
  <si>
    <t>Consolidate lead acquisition, opportunity management, contracts, support inquiries, and a 360-degree customer view.</t>
  </si>
  <si>
    <t>Pulpit</t>
  </si>
  <si>
    <t>Lead Inquiry Log</t>
  </si>
  <si>
    <t>Kontakty</t>
  </si>
  <si>
    <t>Interaction Log</t>
  </si>
  <si>
    <t>Opportunities</t>
  </si>
  <si>
    <t>Follow-up Tasks</t>
  </si>
  <si>
    <t>Ustawienia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</si>
  <si>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</si>
  <si>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</si>
  <si>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</si>
  <si>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</si>
  <si>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</si>
  <si>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</si>
  <si>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</si>
  <si>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</si>
  <si>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</si>
  <si>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</si>
  <si>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</si>
  <si>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</si>
  <si>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</si>
  <si>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</si>
  <si>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</si>
  <si>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</si>
  <si>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</si>
  <si>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</si>
  <si>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</si>
  <si>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</si>
  <si>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</si>
  <si>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</si>
  <si>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</si>
  <si>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Status</t>
  </si>
  <si>
    <t>Remarks</t>
  </si>
  <si>
    <t>Open qualified leads</t>
  </si>
  <si>
    <t>18</t>
  </si>
  <si>
    <t>This month</t>
  </si>
  <si>
    <t>Utworzono</t>
  </si>
  <si>
    <t>Lead owners have next actions assigned.</t>
  </si>
  <si>
    <t>High-priority inquiries</t>
  </si>
  <si>
    <t>6</t>
  </si>
  <si>
    <t>Priority A</t>
  </si>
  <si>
    <t>W kontakcie</t>
  </si>
  <si>
    <t>Review response time and meeting conversion.</t>
  </si>
  <si>
    <t>Potential value</t>
  </si>
  <si>
    <t>$1,360,000</t>
  </si>
  <si>
    <t>Qualified sample</t>
  </si>
  <si>
    <t>Aktywny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</si>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</sst>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Status"/>
    <tableColumn id="5" name="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32</v>
      </c>
      <c r="G4" s="3" t="s">
        <v>64</v>
      </c>
    </row>
    <row r="5" ht="21" customHeight="true">
      <c r="A5" s="6" t="s">
        <v>164</v>
      </c>
      <c r="B5" s="4" t="s">
        <v>68</v>
      </c>
      <c r="C5" s="4" t="s">
        <v>165</v>
      </c>
      <c r="D5" s="13">
        <v>46183</v>
      </c>
      <c r="E5" s="4" t="s">
        <v>79</v>
      </c>
      <c r="F5" s="4" t="s">
        <v>166</v>
      </c>
      <c r="G5" s="4" t="s">
        <v>77</v>
      </c>
    </row>
    <row r="6" ht="21" customHeight="true">
      <c r="A6" s="6" t="s">
        <v>167</v>
      </c>
      <c r="B6" s="4" t="s">
        <v>82</v>
      </c>
      <c r="C6" s="4" t="s">
        <v>168</v>
      </c>
      <c r="D6" s="13">
        <v>46185</v>
      </c>
      <c r="E6" s="4" t="s">
        <v>93</v>
      </c>
      <c r="F6" s="4" t="s">
        <v>166</v>
      </c>
      <c r="G6" s="4" t="s">
        <v>91</v>
      </c>
    </row>
    <row r="7" ht="21" customHeight="true">
      <c r="A7" s="6" t="s">
        <v>169</v>
      </c>
      <c r="B7" s="4" t="s">
        <v>96</v>
      </c>
      <c r="C7" s="4" t="s">
        <v>170</v>
      </c>
      <c r="D7" s="13">
        <v>46187</v>
      </c>
      <c r="E7" s="4" t="s">
        <v>106</v>
      </c>
      <c r="F7" s="4" t="s">
        <v>171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172</v>
      </c>
      <c r="B4" s="3" t="s">
        <v>173</v>
      </c>
      <c r="C4" s="3" t="s">
        <v>174</v>
      </c>
      <c r="D4" s="3" t="s">
        <v>175</v>
      </c>
    </row>
    <row r="5" ht="21" customHeight="true">
      <c r="A5" s="6" t="s">
        <v>65</v>
      </c>
      <c r="B5" s="4" t="s">
        <v>176</v>
      </c>
      <c r="C5" s="4" t="s">
        <v>177</v>
      </c>
      <c r="D5" s="4" t="s">
        <v>178</v>
      </c>
    </row>
    <row r="6" ht="21" customHeight="true">
      <c r="A6" s="6" t="s">
        <v>64</v>
      </c>
      <c r="B6" s="4" t="s">
        <v>179</v>
      </c>
      <c r="C6" s="4" t="s">
        <v>177</v>
      </c>
      <c r="D6" s="4" t="s">
        <v>180</v>
      </c>
    </row>
    <row r="7" ht="21" customHeight="true">
      <c r="A7" s="6" t="s">
        <v>181</v>
      </c>
      <c r="B7" s="4" t="s">
        <v>182</v>
      </c>
      <c r="C7" s="4" t="s">
        <v>177</v>
      </c>
      <c r="D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Inquiry &amp; Customer Register Template</dc:title>
  <dc:creator>Finite Field</dc:creator>
  <dc:description>Consolidate lead acquisition, opportunity management, contracts, support inquiries, and a 360-degree customer view.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