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 (instructions)" sheetId="1" r:id="rId1"/>
    <sheet name="Painel (dashboard)" sheetId="2" r:id="rId4"/>
    <sheet name="Lista de Clientes (registro)" sheetId="3" r:id="rId5"/>
    <sheet name="Contatos" sheetId="4" r:id="rId6"/>
    <sheet name="Progresso de Vendas (funil)" sheetId="5" r:id="rId7"/>
    <sheet name="Histórico de Interação (log)" sheetId="6" r:id="rId8"/>
    <sheet name="Ações de Acompanhamento (todo)" sheetId="7" r:id="rId9"/>
    <sheet name="Renovações Pós-venda (log)" sheetId="8" r:id="rId10"/>
    <sheet name="Configurações (settings)" sheetId="9" r:id="rId11"/>
  </sheets>
  <definedNames>
    <definedName name="aftersales_contract_amount_range">'Renovações Pós-venda (log)'!$G$5:$G$27</definedName>
    <definedName name="aftersales_contract_end_date_range">'Renovações Pós-venda (log)'!$D$5:$D$27</definedName>
    <definedName name="aftersales_contract_id_range">'Renovações Pós-venda (log)'!$A$5:$A$27</definedName>
    <definedName name="aftersales_contract_start_date_range">'Renovações Pós-venda (log)'!$C$5:$C$27</definedName>
    <definedName name="aftersales_customer_id_range">'Renovações Pós-venda (log)'!$B$5:$B$27</definedName>
    <definedName name="aftersales_next_confirmation_date_range">'Renovações Pós-venda (log)'!$F$5:$F$27</definedName>
    <definedName name="aftersales_notes_range">'Renovações Pós-venda (log)'!$H$5:$H$27</definedName>
    <definedName name="aftersales_renewal_status_range">'Renovações Pós-venda (log)'!$E$5:$E$27</definedName>
    <definedName name="commlog_contact_date_time_range">'Histórico de Interação (log)'!$C$5:$C$27</definedName>
    <definedName name="commlog_contact_type_range">'Histórico de Interação (log)'!$D$5:$D$27</definedName>
    <definedName name="commlog_conversation_feedback_range">'Histórico de Interação (log)'!$F$5:$F$27</definedName>
    <definedName name="commlog_customer_id_range">'Histórico de Interação (log)'!$B$5:$B$27</definedName>
    <definedName name="commlog_next_contact_deadline_range">'Histórico de Interação (log)'!$G$5:$G$27</definedName>
    <definedName name="commlog_owner_range">'Histórico de Interação (log)'!$E$5:$E$27</definedName>
    <definedName name="commlog_record_id_range">'Histórico de Interação (log)'!$A$5:$A$27</definedName>
    <definedName name="contacts_contact_id_range">'Contatos'!$A$5:$A$27</definedName>
    <definedName name="contacts_customer_id_range">'Contatos'!$B$5:$B$27</definedName>
    <definedName name="contacts_customer_name_range">'Contatos'!$C$5:$C$27</definedName>
    <definedName name="contacts_departmentrole_range">'Contatos'!$E$5:$E$27</definedName>
    <definedName name="contacts_email_address_range">'Contatos'!$G$5:$G$27</definedName>
    <definedName name="contacts_name_range">'Contatos'!$D$5:$D$27</definedName>
    <definedName name="contacts_phone_number_range">'Contatos'!$F$5:$F$27</definedName>
    <definedName name="contacts_primary_contact_flag_range">'Contatos'!$H$5:$H$27</definedName>
    <definedName name="dashboard_no_range">'Painel (dashboard)'!$A$5:$A$27</definedName>
    <definedName name="dashboard_notes_range">'Painel (dashboard)'!$E$5:$E$27</definedName>
    <definedName name="dashboard_opportunity_stage_range">'Painel (dashboard)'!$B$5:$B$27</definedName>
    <definedName name="dashboard_share_range">'Painel (dashboard)'!$D$5:$D$27</definedName>
    <definedName name="dashboard_total_estimated_amount_range">'Painel (dashboard)'!$C$5:$C$27</definedName>
    <definedName name="instructions_step_1_register_your_sales_phases_opportunity_st_range">'Instruções (instructions)'!$A$5:$A$27</definedName>
    <definedName name="instructions_step_2_register_basic_customer_details_and_key_c_range">'Instruções (instructions)'!$B$5:$B$27</definedName>
    <definedName name="instructions_step_3_record_phone_calls_emails_and_visits_in_t_range">'Instruções (instructions)'!$C$5:$C$27</definedName>
    <definedName name="instructions_step_4_use_the_dashboard_to_analyze_active_pipel_range">'Instruções (instructions)'!$D$5:$D$27</definedName>
    <definedName name="pipeline_customer_id_range">'Progresso de Vendas (funil)'!$B$5:$B$27</definedName>
    <definedName name="pipeline_customer_name_range">'Progresso de Vendas (funil)'!$C$5:$C$27</definedName>
    <definedName name="pipeline_estimated_amount_range">'Progresso de Vendas (funil)'!$E$5:$E$27</definedName>
    <definedName name="pipeline_expected_close_range">'Progresso de Vendas (funil)'!$H$5:$H$27</definedName>
    <definedName name="pipeline_last_updated_range">'Progresso de Vendas (funil)'!$I$5:$I$27</definedName>
    <definedName name="pipeline_opportunity_id_range">'Progresso de Vendas (funil)'!$A$5:$A$27</definedName>
    <definedName name="pipeline_opportunity_name_range">'Progresso de Vendas (funil)'!$D$5:$D$27</definedName>
    <definedName name="pipeline_opportunity_stage_range">'Progresso de Vendas (funil)'!$G$5:$G$27</definedName>
    <definedName name="pipeline_probability_range">'Progresso de Vendas (funil)'!$F$5:$F$27</definedName>
    <definedName name="register_customer_id_range">'Lista de Clientes (registro)'!$A$5:$A$27</definedName>
    <definedName name="register_customer_name_range">'Lista de Clientes (registro)'!$B$5:$B$27</definedName>
    <definedName name="register_customer_scale_range">'Lista de Clientes (registro)'!$D$5:$D$27</definedName>
    <definedName name="register_industry_range">'Lista de Clientes (registro)'!$C$5:$C$27</definedName>
    <definedName name="register_last_contact_date_range">'Lista de Clientes (registro)'!$H$5:$H$27</definedName>
    <definedName name="register_notes_range">'Lista de Clientes (registro)'!$I$5:$I$27</definedName>
    <definedName name="register_owner_range">'Lista de Clientes (registro)'!$F$5:$F$27</definedName>
    <definedName name="register_registration_date_range">'Lista de Clientes (registro)'!$G$5:$G$27</definedName>
    <definedName name="register_status_range">'Lista de Clientes (registro)'!$E$5:$E$27</definedName>
    <definedName name="settings_contact_type_range">'Configurações (settings)'!$G$5:$G$27</definedName>
    <definedName name="settings_customer_scale_range">'Configurações (settings)'!$E$5:$E$27</definedName>
    <definedName name="settings_customer_status_range">'Configurações (settings)'!$D$5:$D$27</definedName>
    <definedName name="settings_industry_category_range">'Configurações (settings)'!$A$5:$A$27</definedName>
    <definedName name="settings_opportunity_phase_stage_range">'Configurações (settings)'!$B$5:$B$27</definedName>
    <definedName name="settings_primary_contact_flag_range">'Configurações (settings)'!$F$5:$F$27</definedName>
    <definedName name="settings_priority_range">'Configurações (settings)'!$I$5:$I$27</definedName>
    <definedName name="settings_probability_range">'Configurações (settings)'!$J$5:$J$27</definedName>
    <definedName name="settings_renewal_status_range">'Configurações (settings)'!$K$5:$K$27</definedName>
    <definedName name="settings_sales_representative_range">'Configurações (settings)'!$C$5:$C$27</definedName>
    <definedName name="settings_todo_status_range">'Configurações (settings)'!$H$5:$H$27</definedName>
    <definedName name="todo_customer_id_range">'Ações de Acompanhamento (todo)'!$B$5:$B$27</definedName>
    <definedName name="todo_due_date_range">'Ações de Acompanhamento (todo)'!$D$5:$D$27</definedName>
    <definedName name="todo_owner_range">'Ações de Acompanhamento (todo)'!$E$5:$E$27</definedName>
    <definedName name="todo_priority_range">'Ações de Acompanhamento (todo)'!$G$5:$G$27</definedName>
    <definedName name="todo_status_range">'Ações de Acompanhamento (todo)'!$F$5:$F$27</definedName>
    <definedName name="todo_task_description_range">'Ações de Acompanhamento (todo)'!$C$5:$C$27</definedName>
    <definedName name="todo_task_id_range">'Ações de Acompanhamento (todo)'!$A$5:$A$27</definedName>
    <definedName localSheetId="0" name="_xlnm.Print_Titles">'Instruções (instructions)'!$4:$4</definedName>
    <definedName localSheetId="1" name="_xlnm.Print_Titles">'Painel (dashboard)'!$4:$4</definedName>
    <definedName localSheetId="2" name="_xlnm.Print_Titles">'Lista de Clientes (registro)'!$4:$4</definedName>
    <definedName localSheetId="3" name="_xlnm.Print_Titles">'Contatos'!$4:$4</definedName>
    <definedName localSheetId="4" name="_xlnm.Print_Titles">'Progresso de Vendas (funil)'!$4:$4</definedName>
    <definedName localSheetId="5" name="_xlnm.Print_Titles">'Histórico de Interação (log)'!$4:$4</definedName>
    <definedName localSheetId="6" name="_xlnm.Print_Titles">'Ações de Acompanhamento (todo)'!$4:$4</definedName>
    <definedName localSheetId="7" name="_xlnm.Print_Titles">'Renovações Pós-venda (log)'!$4:$4</definedName>
    <definedName localSheetId="8" name="_xlnm.Print_Titles">'Configurações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<sst xmlns="http://schemas.openxmlformats.org/spreadsheetml/2006/main" count="177" uniqueCount="177">
  <si>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Modelo de Registro de Contato do Cliente de Operações de Vendas</t>
  </si>
  <si>
    <t>Modelo do Excel para registro de contatos de clientes de operações de vendas.</t>
  </si>
  <si>
    <t>Painel (dashboard)</t>
  </si>
  <si>
    <t>Lista de Clientes (registro)</t>
  </si>
  <si>
    <t>Contatos</t>
  </si>
  <si>
    <t>Progresso de Vendas (funil)</t>
  </si>
  <si>
    <t>Histórico de Interação (log)</t>
  </si>
  <si>
    <t>Ações de Acompanhamento (todo)</t>
  </si>
  <si>
    <t>Renovações Pós-venda (log)</t>
  </si>
  <si>
    <t>Configurações (settings)</t>
  </si>
  <si>
    <t>Passo 1
Na planilha 'Configurações', registre as fases de vendas (funil) e a lista de representantes.</t>
  </si>
  <si>
    <t>Passo 2
Nas planilhas 'Lista de Clientes' e 'Contatos', registre as informações básicas dos clientes e contatos principais, e gerencie o funil em 'Funil de Vendas'.</t>
  </si>
  <si>
    <t>Passo 3
Registre as chamadas, e-mails e visitas diárias nas planilhas 'Histórico de Interação' e 'Ações de Acompanhamento'.</t>
  </si>
  <si>
    <t>Passo 4
No 'Painel', analise o tamanho do funil ativo, as tarefas de hoje e os prazos de renovação de contratos dos clientes atuais.</t>
  </si>
  <si>
    <t>Legend (Cell Color Guide)</t>
  </si>
  <si>
    <t/>
  </si>
  <si>
    <t>Input Cell</t>
  </si>
  <si>
    <t>Auto Formula Cell</t>
  </si>
  <si>
    <t>Tarefa</t>
  </si>
  <si>
    <t>Etapa</t>
  </si>
  <si>
    <t>Soma do Valor Estimado</t>
  </si>
  <si>
    <t>Proporção</t>
  </si>
  <si>
    <t>Observação</t>
  </si>
  <si>
    <t>1</t>
  </si>
  <si>
    <t>Vinculado às fases de vendas na planilha Configurações.</t>
  </si>
  <si>
    <t>2</t>
  </si>
  <si>
    <t>3</t>
  </si>
  <si>
    <t>Customer ID</t>
  </si>
  <si>
    <t>cliente name</t>
  </si>
  <si>
    <t>Industry</t>
  </si>
  <si>
    <t>Porte do Cliente</t>
  </si>
  <si>
    <t>Status</t>
  </si>
  <si>
    <t>Responsável</t>
  </si>
  <si>
    <t>campo</t>
  </si>
  <si>
    <t>Last Interaction Date</t>
  </si>
  <si>
    <t>CUST-001</t>
  </si>
  <si>
    <t>SampleTech S.A.</t>
  </si>
  <si>
    <t>IT and SaaS</t>
  </si>
  <si>
    <t>Médio porte</t>
  </si>
  <si>
    <t>Em Abordagem</t>
  </si>
  <si>
    <t>Alex Chen</t>
  </si>
  <si>
    <t>2026-04-12</t>
  </si>
  <si>
    <t>2026-06-13</t>
  </si>
  <si>
    <t>Nova proposta em andamento. Aprovada pelo tomador de decisão.</t>
  </si>
  <si>
    <t>CUST-002</t>
  </si>
  <si>
    <t>Indústrias Tozai Ltda.</t>
  </si>
  <si>
    <t>fabrico</t>
  </si>
  <si>
    <t>Grande empresa</t>
  </si>
  <si>
    <t>Ativo</t>
  </si>
  <si>
    <t>Bella Li</t>
  </si>
  <si>
    <t>2025-12-18</t>
  </si>
  <si>
    <t>2026-06-06</t>
  </si>
  <si>
    <t>Contrato de manutenção ativo. Próxima proposta de renovação planejada.</t>
  </si>
  <si>
    <t>CUST-003</t>
  </si>
  <si>
    <t>Corporação Médica Midori</t>
  </si>
  <si>
    <t>Saúde e Cuidados</t>
  </si>
  <si>
    <t>Chris Zhao</t>
  </si>
  <si>
    <t>2025-10-19</t>
  </si>
  <si>
    <t>2026-06-15</t>
  </si>
  <si>
    <t>Considerando licenças adicionais.</t>
  </si>
  <si>
    <t>Contact ID</t>
  </si>
  <si>
    <t>Name</t>
  </si>
  <si>
    <t>Department / Title</t>
  </si>
  <si>
    <t>Telefone</t>
  </si>
  <si>
    <t>E-mail</t>
  </si>
  <si>
    <t>Indicador de Contato Principal</t>
  </si>
  <si>
    <t>CONT-001</t>
  </si>
  <si>
    <t>Taro Yamada (pt)</t>
  </si>
  <si>
    <t>Diretor do Departamento de Planejamento Corporativo</t>
  </si>
  <si>
    <t>03-1234-5678</t>
  </si>
  <si>
    <t>taro.yamada@example.co.jp</t>
  </si>
  <si>
    <t>Sim</t>
  </si>
  <si>
    <t>CONT-002</t>
  </si>
  <si>
    <t>Fiona Wang</t>
  </si>
  <si>
    <t>Gerente de Sistemas de Informação</t>
  </si>
  <si>
    <t>06-2222-3333</t>
  </si>
  <si>
    <t>hanako.suzuki@example.co.jp</t>
  </si>
  <si>
    <t>CONT-003</t>
  </si>
  <si>
    <t>Ichiro Tamura</t>
  </si>
  <si>
    <t>Secretário-Geral</t>
  </si>
  <si>
    <t>092-444-5555</t>
  </si>
  <si>
    <t>ichiro.tamura@example.or.jp</t>
  </si>
  <si>
    <t>Opportunity ID</t>
  </si>
  <si>
    <t>Estimated Value</t>
  </si>
  <si>
    <t>Expected close</t>
  </si>
  <si>
    <t>Last updated</t>
  </si>
  <si>
    <t>OPP-001</t>
  </si>
  <si>
    <t>Implantação Inicial da Nuvem de Gestão de Vendas</t>
  </si>
  <si>
    <t>¥1,450,000</t>
  </si>
  <si>
    <t>60%</t>
  </si>
  <si>
    <t>proposta</t>
  </si>
  <si>
    <t>2026-07-16</t>
  </si>
  <si>
    <t>2026-06-14</t>
  </si>
  <si>
    <t>OPP-002</t>
  </si>
  <si>
    <t>Renovação do Contrato de Manutenção e Desenvolvimento Adicional</t>
  </si>
  <si>
    <t>¥980,000</t>
  </si>
  <si>
    <t>80%</t>
  </si>
  <si>
    <t>Informação operacional</t>
  </si>
  <si>
    <t>2026-07-04</t>
  </si>
  <si>
    <t>2026-06-11</t>
  </si>
  <si>
    <t>OPP-003</t>
  </si>
  <si>
    <t>Licenças Adicionais (30 IDs)</t>
  </si>
  <si>
    <t>¥540,000</t>
  </si>
  <si>
    <t>70%</t>
  </si>
  <si>
    <t>2026-07-31</t>
  </si>
  <si>
    <t>Column6</t>
  </si>
  <si>
    <t>Record ID</t>
  </si>
  <si>
    <t>Data e Hora do Contato</t>
  </si>
  <si>
    <t>Tipo de Contato</t>
  </si>
  <si>
    <t>Conteúdo da Conversa e Feedback do Cliente</t>
  </si>
  <si>
    <t>Próximo Prazo de Contato</t>
  </si>
  <si>
    <t>Log-001</t>
  </si>
  <si>
    <t>2026-06-13 10:30</t>
  </si>
  <si>
    <t>Phone</t>
  </si>
  <si>
    <t>Sem problemas de orçamento. O cliente confirmará o cronograma de implementação no conselho.</t>
  </si>
  <si>
    <t>2026-06-16</t>
  </si>
  <si>
    <t>Log-002</t>
  </si>
  <si>
    <t>2026-06-06 14:00</t>
  </si>
  <si>
    <t>Explicou as condições de renovação do contrato existente. Solicitação de orçamento recebida para desenvolvimento adicional.</t>
  </si>
  <si>
    <t>2026-06-18</t>
  </si>
  <si>
    <t>Log-003</t>
  </si>
  <si>
    <t>2026-06-15 09:45</t>
  </si>
  <si>
    <t>Verificando os departamentos e a data de início desejada para os IDs adicionais.</t>
  </si>
  <si>
    <t>2026-06-21</t>
  </si>
  <si>
    <t>Descrição da Tarefa</t>
  </si>
  <si>
    <t>Planned completion date</t>
  </si>
  <si>
    <t>Prioridade</t>
  </si>
  <si>
    <t>Todo-001</t>
  </si>
  <si>
    <t>Confirmar a decisão do conselho e definir a data da próxima proposta.</t>
  </si>
  <si>
    <t>Não iniciado</t>
  </si>
  <si>
    <t>Alto</t>
  </si>
  <si>
    <t>Todo-002</t>
  </si>
  <si>
    <t>Enviar rascunho do contrato de renovação de manutenção.</t>
  </si>
  <si>
    <t>Em andamento</t>
  </si>
  <si>
    <t>Todo-003</t>
  </si>
  <si>
    <t>Confirmar data de início de uso para IDs adicionais.</t>
  </si>
  <si>
    <t>Médio</t>
  </si>
  <si>
    <t>ID da locação</t>
  </si>
  <si>
    <t>Data de Início do Contrato</t>
  </si>
  <si>
    <t>Data de Término do Contrato</t>
  </si>
  <si>
    <t>Regeneration</t>
  </si>
  <si>
    <t>Contract amount</t>
  </si>
  <si>
    <t>Cont-001</t>
  </si>
  <si>
    <t>2025-07-01</t>
  </si>
  <si>
    <t>2026-07-01</t>
  </si>
  <si>
    <t>Precisa de Renovação</t>
  </si>
  <si>
    <t>2026-06-19</t>
  </si>
  <si>
    <t>¥880,000</t>
  </si>
  <si>
    <t>Orçamento de renovação agendado para envio.</t>
  </si>
  <si>
    <t>Cont-002</t>
  </si>
  <si>
    <t>2025-11-28</t>
  </si>
  <si>
    <t>2026-09-04</t>
  </si>
  <si>
    <t>Em Renovação</t>
  </si>
  <si>
    <t>2026-07-06</t>
  </si>
  <si>
    <t>Proposto em conjunto com licenças adicionais.</t>
  </si>
  <si>
    <t>Cont-003</t>
  </si>
  <si>
    <t>2026-05-17</t>
  </si>
  <si>
    <t>2027-05-17</t>
  </si>
  <si>
    <t>Renovação concluída</t>
  </si>
  <si>
    <t>2027-03-13</t>
  </si>
  <si>
    <t>Contrato do primeiro ano.</t>
  </si>
  <si>
    <t>Categoria do Setor</t>
  </si>
  <si>
    <t>Fase de Vendas (Estágio de Avaliação)</t>
  </si>
  <si>
    <t>Membro da Equipe de Vendas</t>
  </si>
  <si>
    <t>Status do Cliente</t>
  </si>
  <si>
    <t>Status do ToDo</t>
  </si>
  <si>
    <t>Abordagem</t>
  </si>
  <si>
    <t>Novo</t>
  </si>
  <si>
    <t>10%</t>
  </si>
  <si>
    <t>Qualification</t>
  </si>
  <si>
    <t>Não</t>
  </si>
  <si>
    <t>20%</t>
  </si>
  <si>
    <t>retalho</t>
  </si>
  <si>
    <t>Pequeno e médio porte</t>
  </si>
  <si>
    <t>Concluído</t>
  </si>
  <si>
    <t>Baixo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</si>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</sst>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Passo 1&#10;Na planilha 'Configurações', registre as fases de vendas (funil) e a lista de representantes."/>
    <tableColumn id="2" name="Passo 2&#10;Nas planilhas 'Lista de Clientes' e 'Contatos', registre as informações básicas dos clientes e contatos principais, e gerencie o funil em 'Funil de Vendas'."/>
    <tableColumn id="3" name="Passo 3&#10;Registre as chamadas, e-mails e visitas diárias nas planilhas 'Histórico de Interação' e 'Ações de Acompanhamento'."/>
    <tableColumn id="4" name="Passo 4&#10;No 'Painel', analise o tamanho do funil ativo, as tarefas de hoje e os prazos de renovação de contratos dos clientes atuai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arefa"/>
    <tableColumn id="2" name="Etapa"/>
    <tableColumn id="3" name="Soma do Valor Estimado"/>
    <tableColumn id="4" name="Proporção"/>
    <tableColumn id="5" name="Observaçã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Customer ID"/>
    <tableColumn id="2" name="cliente name"/>
    <tableColumn id="3" name="Industry"/>
    <tableColumn id="4" name="Porte do Cliente"/>
    <tableColumn id="5" name="Status"/>
    <tableColumn id="6" name="Responsável"/>
    <tableColumn id="7" name="campo"/>
    <tableColumn id="8" name="Last Interaction Date"/>
    <tableColumn id="9" name="Observaçã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Customer ID"/>
    <tableColumn id="3" name="cliente name"/>
    <tableColumn id="4" name="Name"/>
    <tableColumn id="5" name="Department / Title"/>
    <tableColumn id="6" name="Telefone"/>
    <tableColumn id="7" name="E-mail"/>
    <tableColumn id="8" name="Indicador de Contato Principa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Opportunity ID"/>
    <tableColumn id="2" name="Customer ID"/>
    <tableColumn id="3" name="cliente name"/>
    <tableColumn id="4" name="campo"/>
    <tableColumn id="5" name="Estimated Value"/>
    <tableColumn id="6" name="Column6"/>
    <tableColumn id="7" name="Etapa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Record ID"/>
    <tableColumn id="2" name="Customer ID"/>
    <tableColumn id="3" name="Data e Hora do Contato"/>
    <tableColumn id="4" name="Tipo de Contato"/>
    <tableColumn id="5" name="Responsável"/>
    <tableColumn id="6" name="Conteúdo da Conversa e Feedback do Cliente"/>
    <tableColumn id="7" name="Próximo Prazo de Contat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campo"/>
    <tableColumn id="2" name="Customer ID"/>
    <tableColumn id="3" name="Descrição da Tarefa"/>
    <tableColumn id="4" name="Planned completion date"/>
    <tableColumn id="5" name="Responsável"/>
    <tableColumn id="6" name="Status"/>
    <tableColumn id="7" name="Prioridad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ID da locação"/>
    <tableColumn id="2" name="Customer ID"/>
    <tableColumn id="3" name="Data de Início do Contrato"/>
    <tableColumn id="4" name="Data de Término do Contrato"/>
    <tableColumn id="5" name="Regeneration"/>
    <tableColumn id="6" name="campo"/>
    <tableColumn id="7" name="Contract amount"/>
    <tableColumn id="8" name="Observação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Categoria do Setor"/>
    <tableColumn id="2" name="Fase de Vendas (Estágio de Avaliação)"/>
    <tableColumn id="3" name="Membro da Equipe de Vendas"/>
    <tableColumn id="4" name="Status do Cliente"/>
    <tableColumn id="5" name="Porte do Cliente"/>
    <tableColumn id="6" name="Indicador de Contato Principal"/>
    <tableColumn id="7" name="Tipo de Contato"/>
    <tableColumn id="8" name="Status do ToDo"/>
    <tableColumn id="9" name="Prioridade"/>
    <tableColumn id="10" name="campo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33</v>
      </c>
      <c r="E4" s="3" t="s">
        <v>83</v>
      </c>
      <c r="F4" s="3" t="s">
        <v>105</v>
      </c>
      <c r="G4" s="3" t="s">
        <v>19</v>
      </c>
      <c r="H4" s="3" t="s">
        <v>84</v>
      </c>
      <c r="I4" s="3" t="s">
        <v>85</v>
      </c>
    </row>
    <row r="5" ht="21" customHeight="true">
      <c r="A5" s="6" t="s">
        <v>86</v>
      </c>
      <c r="B5" s="4" t="s">
        <v>35</v>
      </c>
      <c r="C5" s="4" t="s">
        <v>15</v>
      </c>
      <c r="D5" s="4" t="s">
        <v>87</v>
      </c>
      <c r="E5" s="13" t="s">
        <v>88</v>
      </c>
      <c r="F5" s="4" t="s">
        <v>89</v>
      </c>
      <c r="G5" s="4" t="s">
        <v>90</v>
      </c>
      <c r="H5" s="4" t="s">
        <v>91</v>
      </c>
      <c r="I5" s="12" t="s">
        <v>92</v>
      </c>
    </row>
    <row r="6" ht="21" customHeight="true">
      <c r="A6" s="6" t="s">
        <v>93</v>
      </c>
      <c r="B6" s="4" t="s">
        <v>44</v>
      </c>
      <c r="C6" s="4" t="s">
        <v>15</v>
      </c>
      <c r="D6" s="4" t="s">
        <v>94</v>
      </c>
      <c r="E6" s="13" t="s">
        <v>95</v>
      </c>
      <c r="F6" s="4" t="s">
        <v>96</v>
      </c>
      <c r="G6" s="4" t="s">
        <v>97</v>
      </c>
      <c r="H6" s="4" t="s">
        <v>98</v>
      </c>
      <c r="I6" s="12" t="s">
        <v>99</v>
      </c>
    </row>
    <row r="7" ht="21" customHeight="true">
      <c r="A7" s="6" t="s">
        <v>100</v>
      </c>
      <c r="B7" s="4" t="s">
        <v>53</v>
      </c>
      <c r="C7" s="4" t="s">
        <v>15</v>
      </c>
      <c r="D7" s="4" t="s">
        <v>101</v>
      </c>
      <c r="E7" s="13" t="s">
        <v>102</v>
      </c>
      <c r="F7" s="4" t="s">
        <v>103</v>
      </c>
      <c r="G7" s="4" t="s">
        <v>90</v>
      </c>
      <c r="H7" s="4" t="s">
        <v>104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27</v>
      </c>
      <c r="C4" s="3" t="s">
        <v>107</v>
      </c>
      <c r="D4" s="3" t="s">
        <v>108</v>
      </c>
      <c r="E4" s="3" t="s">
        <v>32</v>
      </c>
      <c r="F4" s="3" t="s">
        <v>109</v>
      </c>
      <c r="G4" s="3" t="s">
        <v>110</v>
      </c>
    </row>
    <row r="5" ht="21" customHeight="true">
      <c r="A5" s="6" t="s">
        <v>111</v>
      </c>
      <c r="B5" s="4" t="s">
        <v>35</v>
      </c>
      <c r="C5" s="12" t="s">
        <v>112</v>
      </c>
      <c r="D5" s="4" t="s">
        <v>113</v>
      </c>
      <c r="E5" s="4" t="s">
        <v>40</v>
      </c>
      <c r="F5" s="4" t="s">
        <v>114</v>
      </c>
      <c r="G5" s="12" t="s">
        <v>115</v>
      </c>
    </row>
    <row r="6" ht="21" customHeight="true">
      <c r="A6" s="6" t="s">
        <v>116</v>
      </c>
      <c r="B6" s="4" t="s">
        <v>44</v>
      </c>
      <c r="C6" s="12" t="s">
        <v>117</v>
      </c>
      <c r="D6" s="4" t="s">
        <v>97</v>
      </c>
      <c r="E6" s="4" t="s">
        <v>49</v>
      </c>
      <c r="F6" s="4" t="s">
        <v>118</v>
      </c>
      <c r="G6" s="12" t="s">
        <v>119</v>
      </c>
    </row>
    <row r="7" ht="21" customHeight="true">
      <c r="A7" s="6" t="s">
        <v>120</v>
      </c>
      <c r="B7" s="4" t="s">
        <v>53</v>
      </c>
      <c r="C7" s="12" t="s">
        <v>121</v>
      </c>
      <c r="D7" s="4" t="s">
        <v>97</v>
      </c>
      <c r="E7" s="4" t="s">
        <v>56</v>
      </c>
      <c r="F7" s="4" t="s">
        <v>122</v>
      </c>
      <c r="G7" s="12" t="s">
        <v>123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27</v>
      </c>
      <c r="C4" s="3" t="s">
        <v>124</v>
      </c>
      <c r="D4" s="3" t="s">
        <v>125</v>
      </c>
      <c r="E4" s="3" t="s">
        <v>32</v>
      </c>
      <c r="F4" s="3" t="s">
        <v>31</v>
      </c>
      <c r="G4" s="3" t="s">
        <v>126</v>
      </c>
    </row>
    <row r="5" ht="21" customHeight="true">
      <c r="A5" s="6" t="s">
        <v>127</v>
      </c>
      <c r="B5" s="4" t="s">
        <v>35</v>
      </c>
      <c r="C5" s="4" t="s">
        <v>128</v>
      </c>
      <c r="D5" s="12" t="s">
        <v>115</v>
      </c>
      <c r="E5" s="4" t="s">
        <v>40</v>
      </c>
      <c r="F5" s="4" t="s">
        <v>129</v>
      </c>
      <c r="G5" s="4" t="s">
        <v>130</v>
      </c>
    </row>
    <row r="6" ht="21" customHeight="true">
      <c r="A6" s="6" t="s">
        <v>131</v>
      </c>
      <c r="B6" s="4" t="s">
        <v>44</v>
      </c>
      <c r="C6" s="4" t="s">
        <v>132</v>
      </c>
      <c r="D6" s="12" t="s">
        <v>119</v>
      </c>
      <c r="E6" s="4" t="s">
        <v>49</v>
      </c>
      <c r="F6" s="4" t="s">
        <v>133</v>
      </c>
      <c r="G6" s="4" t="s">
        <v>130</v>
      </c>
    </row>
    <row r="7" ht="21" customHeight="true">
      <c r="A7" s="6" t="s">
        <v>134</v>
      </c>
      <c r="B7" s="4" t="s">
        <v>53</v>
      </c>
      <c r="C7" s="4" t="s">
        <v>135</v>
      </c>
      <c r="D7" s="12" t="s">
        <v>123</v>
      </c>
      <c r="E7" s="4" t="s">
        <v>56</v>
      </c>
      <c r="F7" s="4" t="s">
        <v>129</v>
      </c>
      <c r="G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27</v>
      </c>
      <c r="C4" s="3" t="s">
        <v>138</v>
      </c>
      <c r="D4" s="3" t="s">
        <v>139</v>
      </c>
      <c r="E4" s="3" t="s">
        <v>140</v>
      </c>
      <c r="F4" s="3" t="s">
        <v>33</v>
      </c>
      <c r="G4" s="3" t="s">
        <v>141</v>
      </c>
      <c r="H4" s="3" t="s">
        <v>22</v>
      </c>
    </row>
    <row r="5" ht="21" customHeight="true">
      <c r="A5" s="6" t="s">
        <v>142</v>
      </c>
      <c r="B5" s="4" t="s">
        <v>44</v>
      </c>
      <c r="C5" s="12" t="s">
        <v>143</v>
      </c>
      <c r="D5" s="12" t="s">
        <v>144</v>
      </c>
      <c r="E5" s="4" t="s">
        <v>145</v>
      </c>
      <c r="F5" s="12" t="s">
        <v>146</v>
      </c>
      <c r="G5" s="13" t="s">
        <v>147</v>
      </c>
      <c r="H5" s="4" t="s">
        <v>148</v>
      </c>
    </row>
    <row r="6" ht="21" customHeight="true">
      <c r="A6" s="6" t="s">
        <v>149</v>
      </c>
      <c r="B6" s="4" t="s">
        <v>53</v>
      </c>
      <c r="C6" s="12" t="s">
        <v>150</v>
      </c>
      <c r="D6" s="12" t="s">
        <v>151</v>
      </c>
      <c r="E6" s="4" t="s">
        <v>152</v>
      </c>
      <c r="F6" s="12" t="s">
        <v>153</v>
      </c>
      <c r="G6" s="13" t="s">
        <v>102</v>
      </c>
      <c r="H6" s="4" t="s">
        <v>154</v>
      </c>
    </row>
    <row r="7" ht="21" customHeight="true">
      <c r="A7" s="6" t="s">
        <v>155</v>
      </c>
      <c r="B7" s="4" t="s">
        <v>35</v>
      </c>
      <c r="C7" s="12" t="s">
        <v>156</v>
      </c>
      <c r="D7" s="12" t="s">
        <v>157</v>
      </c>
      <c r="E7" s="4" t="s">
        <v>158</v>
      </c>
      <c r="F7" s="12" t="s">
        <v>159</v>
      </c>
      <c r="G7" s="13" t="s">
        <v>88</v>
      </c>
      <c r="H7" s="4" t="s">
        <v>160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162</v>
      </c>
      <c r="C4" s="3" t="s">
        <v>163</v>
      </c>
      <c r="D4" s="3" t="s">
        <v>164</v>
      </c>
      <c r="E4" s="3" t="s">
        <v>30</v>
      </c>
      <c r="F4" s="3" t="s">
        <v>65</v>
      </c>
      <c r="G4" s="3" t="s">
        <v>108</v>
      </c>
      <c r="H4" s="3" t="s">
        <v>165</v>
      </c>
      <c r="I4" s="3" t="s">
        <v>126</v>
      </c>
      <c r="J4" s="3" t="s">
        <v>33</v>
      </c>
      <c r="K4" s="3" t="s">
        <v>140</v>
      </c>
    </row>
    <row r="5" ht="21" customHeight="true">
      <c r="A5" s="6" t="s">
        <v>37</v>
      </c>
      <c r="B5" s="4" t="s">
        <v>166</v>
      </c>
      <c r="C5" s="4" t="s">
        <v>40</v>
      </c>
      <c r="D5" s="4" t="s">
        <v>167</v>
      </c>
      <c r="E5" s="4" t="s">
        <v>47</v>
      </c>
      <c r="F5" s="4" t="s">
        <v>71</v>
      </c>
      <c r="G5" s="4" t="s">
        <v>113</v>
      </c>
      <c r="H5" s="4" t="s">
        <v>129</v>
      </c>
      <c r="I5" s="4" t="s">
        <v>130</v>
      </c>
      <c r="J5" s="4" t="s">
        <v>168</v>
      </c>
      <c r="K5" s="4" t="s">
        <v>145</v>
      </c>
    </row>
    <row r="6" ht="21" customHeight="true">
      <c r="A6" s="6" t="s">
        <v>46</v>
      </c>
      <c r="B6" s="4" t="s">
        <v>169</v>
      </c>
      <c r="C6" s="4" t="s">
        <v>49</v>
      </c>
      <c r="D6" s="4" t="s">
        <v>39</v>
      </c>
      <c r="E6" s="4" t="s">
        <v>38</v>
      </c>
      <c r="F6" s="4" t="s">
        <v>170</v>
      </c>
      <c r="G6" s="4" t="s">
        <v>97</v>
      </c>
      <c r="H6" s="4" t="s">
        <v>133</v>
      </c>
      <c r="I6" s="4" t="s">
        <v>136</v>
      </c>
      <c r="J6" s="4" t="s">
        <v>171</v>
      </c>
      <c r="K6" s="4" t="s">
        <v>152</v>
      </c>
    </row>
    <row r="7" ht="21" customHeight="true">
      <c r="A7" s="6" t="s">
        <v>172</v>
      </c>
      <c r="B7" s="4" t="s">
        <v>90</v>
      </c>
      <c r="C7" s="4" t="s">
        <v>56</v>
      </c>
      <c r="D7" s="4" t="s">
        <v>48</v>
      </c>
      <c r="E7" s="4" t="s">
        <v>173</v>
      </c>
      <c r="F7" s="4" t="s">
        <v>15</v>
      </c>
      <c r="G7" s="4" t="s">
        <v>97</v>
      </c>
      <c r="H7" s="4" t="s">
        <v>174</v>
      </c>
      <c r="I7" s="4" t="s">
        <v>175</v>
      </c>
      <c r="J7" s="4" t="s">
        <v>176</v>
      </c>
      <c r="K7" s="4" t="s">
        <v>158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Contato do Cliente de Operações de Vendas</dc:title>
  <dc:creator>Finite Field</dc:creator>
  <dc:description>Modelo do Excel para registro de contatos de clientes de operações de vendas.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