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 (instructions)" sheetId="1" r:id="rId1"/>
    <sheet name="Dashbord (dashboard)" sheetId="2" r:id="rId4"/>
    <sheet name="Kundeliste (register)" sheetId="3" r:id="rId5"/>
    <sheet name="Kontakter" sheetId="4" r:id="rId6"/>
    <sheet name="Salgsmuligheter (pipeline)" sheetId="5" r:id="rId7"/>
    <sheet name="Kommunikasjonslogg (log)" sheetId="6" r:id="rId8"/>
    <sheet name="Oppfølgingsaktiviteter (todo)" sheetId="7" r:id="rId9"/>
    <sheet name="Kundeservice-fornyelser (log)" sheetId="8" r:id="rId10"/>
    <sheet name="Innstillinger (settings)" sheetId="9" r:id="rId11"/>
  </sheets>
  <definedNames>
    <definedName name="aftersales_contract_amount_range">'Kundeservice-fornyelser (log)'!$G$5:$G$27</definedName>
    <definedName name="aftersales_contract_end_date_range">'Kundeservice-fornyelser (log)'!$D$5:$D$27</definedName>
    <definedName name="aftersales_contract_id_range">'Kundeservice-fornyelser (log)'!$A$5:$A$27</definedName>
    <definedName name="aftersales_contract_start_date_range">'Kundeservice-fornyelser (log)'!$C$5:$C$27</definedName>
    <definedName name="aftersales_customer_id_range">'Kundeservice-fornyelser (log)'!$B$5:$B$27</definedName>
    <definedName name="aftersales_next_confirmation_date_range">'Kundeservice-fornyelser (log)'!$F$5:$F$27</definedName>
    <definedName name="aftersales_notes_range">'Kundeservice-fornyelser (log)'!$H$5:$H$27</definedName>
    <definedName name="aftersales_renewal_status_range">'Kundeservice-fornyelser (log)'!$E$5:$E$27</definedName>
    <definedName name="commlog_contact_date_time_range">'Kommunikasjonslogg (log)'!$C$5:$C$27</definedName>
    <definedName name="commlog_contact_type_range">'Kommunikasjonslogg (log)'!$D$5:$D$27</definedName>
    <definedName name="commlog_conversation_feedback_range">'Kommunikasjonslogg (log)'!$F$5:$F$27</definedName>
    <definedName name="commlog_customer_id_range">'Kommunikasjonslogg (log)'!$B$5:$B$27</definedName>
    <definedName name="commlog_next_contact_deadline_range">'Kommunikasjonslogg (log)'!$G$5:$G$27</definedName>
    <definedName name="commlog_owner_range">'Kommunikasjonslogg (log)'!$E$5:$E$27</definedName>
    <definedName name="commlog_record_id_range">'Kommunikasjonslogg (log)'!$A$5:$A$27</definedName>
    <definedName name="contacts_contact_id_range">'Kontakter'!$A$5:$A$27</definedName>
    <definedName name="contacts_customer_id_range">'Kontakter'!$B$5:$B$27</definedName>
    <definedName name="contacts_customer_name_range">'Kontakter'!$C$5:$C$27</definedName>
    <definedName name="contacts_departmentrole_range">'Kontakter'!$E$5:$E$27</definedName>
    <definedName name="contacts_email_address_range">'Kontakter'!$G$5:$G$27</definedName>
    <definedName name="contacts_name_range">'Kontakter'!$D$5:$D$27</definedName>
    <definedName name="contacts_phone_number_range">'Kontakter'!$F$5:$F$27</definedName>
    <definedName name="contacts_primary_contact_flag_range">'Kontakter'!$H$5:$H$27</definedName>
    <definedName name="dashboard_no_range">'Dashbord (dashboard)'!$A$5:$A$27</definedName>
    <definedName name="dashboard_notes_range">'Dashbord (dashboard)'!$E$5:$E$27</definedName>
    <definedName name="dashboard_opportunity_stage_range">'Dashbord (dashboard)'!$B$5:$B$27</definedName>
    <definedName name="dashboard_share_range">'Dashbord (dashboard)'!$D$5:$D$27</definedName>
    <definedName name="dashboard_total_estimated_amount_range">'Dashbord (dashboard)'!$C$5:$C$27</definedName>
    <definedName name="instructions_step_1_register_your_sales_phases_opportunity_st_range">'Instruksjoner (instructions)'!$A$5:$A$27</definedName>
    <definedName name="instructions_step_2_register_basic_customer_details_and_key_c_range">'Instruksjoner (instructions)'!$B$5:$B$27</definedName>
    <definedName name="instructions_step_3_record_phone_calls_emails_and_visits_in_t_range">'Instruksjoner (instructions)'!$C$5:$C$27</definedName>
    <definedName name="instructions_step_4_use_the_dashboard_to_analyze_active_pipel_range">'Instruksjoner (instructions)'!$D$5:$D$27</definedName>
    <definedName name="pipeline_customer_id_range">'Salgsmuligheter (pipeline)'!$B$5:$B$27</definedName>
    <definedName name="pipeline_customer_name_range">'Salgsmuligheter (pipeline)'!$C$5:$C$27</definedName>
    <definedName name="pipeline_estimated_amount_range">'Salgsmuligheter (pipeline)'!$E$5:$E$27</definedName>
    <definedName name="pipeline_expected_close_range">'Salgsmuligheter (pipeline)'!$H$5:$H$27</definedName>
    <definedName name="pipeline_last_updated_range">'Salgsmuligheter (pipeline)'!$I$5:$I$27</definedName>
    <definedName name="pipeline_opportunity_id_range">'Salgsmuligheter (pipeline)'!$A$5:$A$27</definedName>
    <definedName name="pipeline_opportunity_name_range">'Salgsmuligheter (pipeline)'!$D$5:$D$27</definedName>
    <definedName name="pipeline_opportunity_stage_range">'Salgsmuligheter (pipeline)'!$G$5:$G$27</definedName>
    <definedName name="pipeline_probability_range">'Salgsmuligheter (pipeline)'!$F$5:$F$27</definedName>
    <definedName name="register_customer_id_range">'Kundeliste (register)'!$A$5:$A$27</definedName>
    <definedName name="register_customer_name_range">'Kundeliste (register)'!$B$5:$B$27</definedName>
    <definedName name="register_customer_scale_range">'Kundeliste (register)'!$D$5:$D$27</definedName>
    <definedName name="register_industry_range">'Kundeliste (register)'!$C$5:$C$27</definedName>
    <definedName name="register_last_contact_date_range">'Kundeliste (register)'!$H$5:$H$27</definedName>
    <definedName name="register_notes_range">'Kundeliste (register)'!$I$5:$I$27</definedName>
    <definedName name="register_owner_range">'Kundeliste (register)'!$F$5:$F$27</definedName>
    <definedName name="register_registration_date_range">'Kundeliste (register)'!$G$5:$G$27</definedName>
    <definedName name="register_status_range">'Kundeliste (register)'!$E$5:$E$27</definedName>
    <definedName name="settings_contact_type_range">'Innstillinger (settings)'!$G$5:$G$27</definedName>
    <definedName name="settings_customer_scale_range">'Innstillinger (settings)'!$E$5:$E$27</definedName>
    <definedName name="settings_customer_status_range">'Innstillinger (settings)'!$D$5:$D$27</definedName>
    <definedName name="settings_industry_category_range">'Innstillinger (settings)'!$A$5:$A$27</definedName>
    <definedName name="settings_opportunity_phase_stage_range">'Innstillinger (settings)'!$B$5:$B$27</definedName>
    <definedName name="settings_primary_contact_flag_range">'Innstillinger (settings)'!$F$5:$F$27</definedName>
    <definedName name="settings_priority_range">'Innstillinger (settings)'!$I$5:$I$27</definedName>
    <definedName name="settings_probability_range">'Innstillinger (settings)'!$J$5:$J$27</definedName>
    <definedName name="settings_renewal_status_range">'Innstillinger (settings)'!$K$5:$K$27</definedName>
    <definedName name="settings_sales_representative_range">'Innstillinger (settings)'!$C$5:$C$27</definedName>
    <definedName name="settings_todo_status_range">'Innstillinger (settings)'!$H$5:$H$27</definedName>
    <definedName name="todo_customer_id_range">'Oppfølgingsaktiviteter (todo)'!$B$5:$B$27</definedName>
    <definedName name="todo_due_date_range">'Oppfølgingsaktiviteter (todo)'!$D$5:$D$27</definedName>
    <definedName name="todo_owner_range">'Oppfølgingsaktiviteter (todo)'!$E$5:$E$27</definedName>
    <definedName name="todo_priority_range">'Oppfølgingsaktiviteter (todo)'!$G$5:$G$27</definedName>
    <definedName name="todo_status_range">'Oppfølgingsaktiviteter (todo)'!$F$5:$F$27</definedName>
    <definedName name="todo_task_description_range">'Oppfølgingsaktiviteter (todo)'!$C$5:$C$27</definedName>
    <definedName name="todo_task_id_range">'Oppfølgingsaktiviteter (todo)'!$A$5:$A$27</definedName>
    <definedName localSheetId="0" name="_xlnm.Print_Titles">'Instruksjoner (instructions)'!$4:$4</definedName>
    <definedName localSheetId="1" name="_xlnm.Print_Titles">'Dashbord (dashboard)'!$4:$4</definedName>
    <definedName localSheetId="2" name="_xlnm.Print_Titles">'Kundeliste (register)'!$4:$4</definedName>
    <definedName localSheetId="3" name="_xlnm.Print_Titles">'Kontakter'!$4:$4</definedName>
    <definedName localSheetId="4" name="_xlnm.Print_Titles">'Salgsmuligheter (pipeline)'!$4:$4</definedName>
    <definedName localSheetId="5" name="_xlnm.Print_Titles">'Kommunikasjonslogg (log)'!$4:$4</definedName>
    <definedName localSheetId="6" name="_xlnm.Print_Titles">'Oppfølgingsaktiviteter (todo)'!$4:$4</definedName>
    <definedName localSheetId="7" name="_xlnm.Print_Titles">'Kundeservice-fornyelser (log)'!$4:$4</definedName>
    <definedName localSheetId="8" name="_xlnm.Print_Titles">'Innstillinger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<sst xmlns="http://schemas.openxmlformats.org/spreadsheetml/2006/main" count="176" uniqueCount="176">
  <si>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Mal for salgsoperasjoner og kundekontaktlogg</t>
  </si>
  <si>
    <t>Excel-mal for salgsoperasjoner og kundekontaktlogg.</t>
  </si>
  <si>
    <t>Dashbord (dashboard)</t>
  </si>
  <si>
    <t>Kundeliste (register)</t>
  </si>
  <si>
    <t>Kontakter</t>
  </si>
  <si>
    <t>Salgsmuligheter (pipeline)</t>
  </si>
  <si>
    <t>Kommunikasjonslogg (log)</t>
  </si>
  <si>
    <t>Oppfølgingsaktiviteter (todo)</t>
  </si>
  <si>
    <t>Kundeservice-fornyelser (log)</t>
  </si>
  <si>
    <t>Innstillinger (settings)</t>
  </si>
  <si>
    <t>Trinn 1
Registrer salgsfasene (salgsstadier) og salgsrepresentantene på arket 'Innstillinger'.</t>
  </si>
  <si>
    <t>Trinn 2
Registrer grunnleggende kundeinformasjon og nøkkelkontakter på arkene 'Kundeliste' og 'Kontakter', og administrer salgsmulighetene i 'Salgsmuligheter'.</t>
  </si>
  <si>
    <t>Trinn 3
Registrer telefonsamtaler, e-poster og besøk på arkene 'Kommunikasjonslogg' og 'Oppfølgingsaktiviteter'.</t>
  </si>
  <si>
    <t>Trinn 4
Bruk 'Dashbord' til å analysere omfanget av aktive salgsmuligheter, dagens oppgaver og kommende kontraktsfornyelser.</t>
  </si>
  <si>
    <t>Legend (Cell Color Guide)</t>
  </si>
  <si>
    <t/>
  </si>
  <si>
    <t>Input Cell</t>
  </si>
  <si>
    <t>Auto Formula Cell</t>
  </si>
  <si>
    <t>Oppgave</t>
  </si>
  <si>
    <t>Stadium</t>
  </si>
  <si>
    <t>Total estimert verdi</t>
  </si>
  <si>
    <t>Forhold</t>
  </si>
  <si>
    <t>Notater</t>
  </si>
  <si>
    <t>1</t>
  </si>
  <si>
    <t>Koblet til stadier i Innstillinger</t>
  </si>
  <si>
    <t>2</t>
  </si>
  <si>
    <t>3</t>
  </si>
  <si>
    <t>Customer ID</t>
  </si>
  <si>
    <t>kunde name</t>
  </si>
  <si>
    <t>Industry</t>
  </si>
  <si>
    <t>Kundestørrelse</t>
  </si>
  <si>
    <t>Status</t>
  </si>
  <si>
    <t>Eier</t>
  </si>
  <si>
    <t>felt</t>
  </si>
  <si>
    <t>Last Interaction Date</t>
  </si>
  <si>
    <t>CUST-001</t>
  </si>
  <si>
    <t>SampleTech Co., Ltd.</t>
  </si>
  <si>
    <t>IT and SaaS</t>
  </si>
  <si>
    <t>Mellomstor</t>
  </si>
  <si>
    <t>Under tilnærming</t>
  </si>
  <si>
    <t>Alex Chen</t>
  </si>
  <si>
    <t>2026-04-12</t>
  </si>
  <si>
    <t>2026-06-13</t>
  </si>
  <si>
    <t>Nytt tilbud under arbeid. Bekreftet av beslutningstaker.</t>
  </si>
  <si>
    <t>CUST-002</t>
  </si>
  <si>
    <t>Tozai Manufacturing Co., Ltd.</t>
  </si>
  <si>
    <t>produksjon</t>
  </si>
  <si>
    <t>Stor bedrift</t>
  </si>
  <si>
    <t>Aktiv</t>
  </si>
  <si>
    <t>Bella Li</t>
  </si>
  <si>
    <t>2025-12-18</t>
  </si>
  <si>
    <t>2026-06-06</t>
  </si>
  <si>
    <t>Aktiv vedlikeholdskontrakt. Planlegger neste fornyelsestilbud.</t>
  </si>
  <si>
    <t>CUST-003</t>
  </si>
  <si>
    <t>Midori Medisinske Selskap</t>
  </si>
  <si>
    <t>Helse og omsorg</t>
  </si>
  <si>
    <t>Chris Zhao</t>
  </si>
  <si>
    <t>2025-10-19</t>
  </si>
  <si>
    <t>2026-06-15</t>
  </si>
  <si>
    <t>Vurderer ytterligere lisenser.</t>
  </si>
  <si>
    <t>Contact ID</t>
  </si>
  <si>
    <t>Name</t>
  </si>
  <si>
    <t>Department / Title</t>
  </si>
  <si>
    <t>Email Address</t>
  </si>
  <si>
    <t>Hovedkontaktflagg</t>
  </si>
  <si>
    <t>CONT-001</t>
  </si>
  <si>
    <t>Taro Yamada</t>
  </si>
  <si>
    <t>Leder for forretningsplanlegging</t>
  </si>
  <si>
    <t>03-1234-5678</t>
  </si>
  <si>
    <t>taro.yamada@example.co.jp</t>
  </si>
  <si>
    <t>Ja</t>
  </si>
  <si>
    <t>CONT-002</t>
  </si>
  <si>
    <t>Fiona Wang</t>
  </si>
  <si>
    <t>IT-sjef</t>
  </si>
  <si>
    <t>06-2222-3333</t>
  </si>
  <si>
    <t>hanako.suzuki@example.co.jp</t>
  </si>
  <si>
    <t>CONT-003</t>
  </si>
  <si>
    <t>Ichiro Tamura</t>
  </si>
  <si>
    <t>Generalsekretær</t>
  </si>
  <si>
    <t>092-444-5555</t>
  </si>
  <si>
    <t>ichiro.tamura@example.or.jp</t>
  </si>
  <si>
    <t>Opportunity ID</t>
  </si>
  <si>
    <t>Estimated Value</t>
  </si>
  <si>
    <t>Expected close</t>
  </si>
  <si>
    <t>Last updated</t>
  </si>
  <si>
    <t>OPP-001</t>
  </si>
  <si>
    <t>Første implementering av skybasert salgsverktøy</t>
  </si>
  <si>
    <t>¥1,450,000</t>
  </si>
  <si>
    <t>60%</t>
  </si>
  <si>
    <t>forslag</t>
  </si>
  <si>
    <t>2026-07-16</t>
  </si>
  <si>
    <t>2026-06-14</t>
  </si>
  <si>
    <t>OPP-002</t>
  </si>
  <si>
    <t>Fornyelse av vedlikeholdskontrakt og tilleggsutvikling</t>
  </si>
  <si>
    <t>¥980,000</t>
  </si>
  <si>
    <t>80%</t>
  </si>
  <si>
    <t>Driftsinformasjon</t>
  </si>
  <si>
    <t>2026-07-04</t>
  </si>
  <si>
    <t>2026-06-11</t>
  </si>
  <si>
    <t>OPP-003</t>
  </si>
  <si>
    <t>Ytterligere lisenser (30 ID-er)</t>
  </si>
  <si>
    <t>¥540,000</t>
  </si>
  <si>
    <t>70%</t>
  </si>
  <si>
    <t>2026-07-31</t>
  </si>
  <si>
    <t>Column6</t>
  </si>
  <si>
    <t>Record ID</t>
  </si>
  <si>
    <t>Kontaktdato og -tid</t>
  </si>
  <si>
    <t>Kontakttype</t>
  </si>
  <si>
    <t>Samtaleinnhold og tilbakemelding</t>
  </si>
  <si>
    <t>Neste kontaktfrist</t>
  </si>
  <si>
    <t>Log-001</t>
  </si>
  <si>
    <t>2026-06-13 10:30</t>
  </si>
  <si>
    <t>Phone</t>
  </si>
  <si>
    <t>Ingen budsjettproblemer. Kunden vil bekrefte tidslinje for implementering med styret.</t>
  </si>
  <si>
    <t>2026-06-16</t>
  </si>
  <si>
    <t>Log-002</t>
  </si>
  <si>
    <t>2026-06-06 14:00</t>
  </si>
  <si>
    <t>Forklart fornyelsesbetingelser for aktiv kontrakt. Forespørsel om pristilbud på tilleggsutvikling mottatt.</t>
  </si>
  <si>
    <t>2026-06-18</t>
  </si>
  <si>
    <t>Log-003</t>
  </si>
  <si>
    <t>2026-06-15 09:45</t>
  </si>
  <si>
    <t>Bekrefter avdelinger og ønsket startdato for ytterligere bruker-ID-er.</t>
  </si>
  <si>
    <t>2026-06-21</t>
  </si>
  <si>
    <t>Oppgavebeskrivelse</t>
  </si>
  <si>
    <t>Planned completion date</t>
  </si>
  <si>
    <t>Priority</t>
  </si>
  <si>
    <t>Todo-001</t>
  </si>
  <si>
    <t>Bekrefte beslutning fra styremøte og fastsette dato for neste tilbud</t>
  </si>
  <si>
    <t>Ikke startet</t>
  </si>
  <si>
    <t>Høy</t>
  </si>
  <si>
    <t>Todo-002</t>
  </si>
  <si>
    <t>Send utkast til fornyelse av vedlikeholdskontrakt</t>
  </si>
  <si>
    <t>Under arbeid</t>
  </si>
  <si>
    <t>Todo-003</t>
  </si>
  <si>
    <t>Bekrefte startdato for ytterligere bruker-ID-er</t>
  </si>
  <si>
    <t>Middels</t>
  </si>
  <si>
    <t>Leie-ID</t>
  </si>
  <si>
    <t>Kontraktsstartsdato</t>
  </si>
  <si>
    <t>Kontraktssluttdato</t>
  </si>
  <si>
    <t>Regeneration</t>
  </si>
  <si>
    <t>Contract amount</t>
  </si>
  <si>
    <t>Cont-001</t>
  </si>
  <si>
    <t>2025-07-01</t>
  </si>
  <si>
    <t>2026-07-01</t>
  </si>
  <si>
    <t>Må fornyes</t>
  </si>
  <si>
    <t>2026-06-19</t>
  </si>
  <si>
    <t>¥880,000</t>
  </si>
  <si>
    <t>Planlegger å sende tilbud om fornyelse.</t>
  </si>
  <si>
    <t>Cont-002</t>
  </si>
  <si>
    <t>2025-11-28</t>
  </si>
  <si>
    <t>2026-09-04</t>
  </si>
  <si>
    <t>Under fornyelse</t>
  </si>
  <si>
    <t>2026-07-06</t>
  </si>
  <si>
    <t>Foreslå sammen med ytterligere lisenser.</t>
  </si>
  <si>
    <t>Cont-003</t>
  </si>
  <si>
    <t>2026-05-17</t>
  </si>
  <si>
    <t>2027-05-17</t>
  </si>
  <si>
    <t>Fornyelse fullført</t>
  </si>
  <si>
    <t>2027-03-13</t>
  </si>
  <si>
    <t>Førsteårskontrakt.</t>
  </si>
  <si>
    <t>Bransjekategori</t>
  </si>
  <si>
    <t>Salgsfase (stadium)</t>
  </si>
  <si>
    <t>Salgsrepresentant</t>
  </si>
  <si>
    <t>Kundestatus</t>
  </si>
  <si>
    <t>ToDo-status</t>
  </si>
  <si>
    <t>Tilnærming</t>
  </si>
  <si>
    <t>Ny</t>
  </si>
  <si>
    <t>10%</t>
  </si>
  <si>
    <t>Qualification</t>
  </si>
  <si>
    <t>Nei</t>
  </si>
  <si>
    <t>20%</t>
  </si>
  <si>
    <t>detaljhandel</t>
  </si>
  <si>
    <t>Små/mellomstore</t>
  </si>
  <si>
    <t>Ferdig</t>
  </si>
  <si>
    <t>Lav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</si>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</sst>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Trinn 1&#10;Registrer salgsfasene (salgsstadier) og salgsrepresentantene på arket 'Innstillinger'."/>
    <tableColumn id="2" name="Trinn 2&#10;Registrer grunnleggende kundeinformasjon og nøkkelkontakter på arkene 'Kundeliste' og 'Kontakter', og administrer salgsmulighetene i 'Salgsmuligheter'."/>
    <tableColumn id="3" name="Trinn 3&#10;Registrer telefonsamtaler, e-poster og besøk på arkene 'Kommunikasjonslogg' og 'Oppfølgingsaktiviteter'."/>
    <tableColumn id="4" name="Trinn 4&#10;Bruk 'Dashbord' til å analysere omfanget av aktive salgsmuligheter, dagens oppgaver og kommende kontraktsfornyelser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Oppgave"/>
    <tableColumn id="2" name="Stadium"/>
    <tableColumn id="3" name="Total estimert verdi"/>
    <tableColumn id="4" name="Forhold"/>
    <tableColumn id="5" name="Notat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kunde name"/>
    <tableColumn id="3" name="Industry"/>
    <tableColumn id="4" name="Kundestørrelse"/>
    <tableColumn id="5" name="Status"/>
    <tableColumn id="6" name="Eier"/>
    <tableColumn id="7" name="felt"/>
    <tableColumn id="8" name="Last Interaction Date"/>
    <tableColumn id="9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kunde name"/>
    <tableColumn id="4" name="Name"/>
    <tableColumn id="5" name="Department / Title"/>
    <tableColumn id="6" name="felt"/>
    <tableColumn id="7" name="Email Address"/>
    <tableColumn id="8" name="Hovedkontaktflag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kunde name"/>
    <tableColumn id="4" name="felt"/>
    <tableColumn id="5" name="Estimated Value"/>
    <tableColumn id="6" name="Column6"/>
    <tableColumn id="7" name="Stadium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Kontaktdato og -tid"/>
    <tableColumn id="4" name="Kontakttype"/>
    <tableColumn id="5" name="Eier"/>
    <tableColumn id="6" name="Samtaleinnhold og tilbakemelding"/>
    <tableColumn id="7" name="Neste kontaktfri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felt"/>
    <tableColumn id="2" name="Customer ID"/>
    <tableColumn id="3" name="Oppgavebeskrivelse"/>
    <tableColumn id="4" name="Planned completion date"/>
    <tableColumn id="5" name="Ei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Leie-ID"/>
    <tableColumn id="2" name="Customer ID"/>
    <tableColumn id="3" name="Kontraktsstartsdato"/>
    <tableColumn id="4" name="Kontraktssluttdato"/>
    <tableColumn id="5" name="Regeneration"/>
    <tableColumn id="6" name="felt"/>
    <tableColumn id="7" name="Contract amount"/>
    <tableColumn id="8" name="Notat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Bransjekategori"/>
    <tableColumn id="2" name="Salgsfase (stadium)"/>
    <tableColumn id="3" name="Salgsrepresentant"/>
    <tableColumn id="4" name="Kundestatus"/>
    <tableColumn id="5" name="Kundestørrelse"/>
    <tableColumn id="6" name="Hovedkontaktflagg"/>
    <tableColumn id="7" name="Kontakttype"/>
    <tableColumn id="8" name="ToDo-status"/>
    <tableColumn id="9" name="Priority"/>
    <tableColumn id="10" name="felt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33</v>
      </c>
      <c r="G4" s="3" t="s">
        <v>63</v>
      </c>
      <c r="H4" s="3" t="s">
        <v>64</v>
      </c>
    </row>
    <row r="5" ht="21" customHeight="true">
      <c r="A5" s="6" t="s">
        <v>65</v>
      </c>
      <c r="B5" s="4" t="s">
        <v>35</v>
      </c>
      <c r="C5" s="4" t="s">
        <v>15</v>
      </c>
      <c r="D5" s="4" t="s">
        <v>66</v>
      </c>
      <c r="E5" s="4" t="s">
        <v>67</v>
      </c>
      <c r="F5" s="14" t="s">
        <v>68</v>
      </c>
      <c r="G5" s="4" t="s">
        <v>69</v>
      </c>
      <c r="H5" s="4" t="s">
        <v>70</v>
      </c>
    </row>
    <row r="6" ht="21" customHeight="true">
      <c r="A6" s="6" t="s">
        <v>71</v>
      </c>
      <c r="B6" s="4" t="s">
        <v>44</v>
      </c>
      <c r="C6" s="4" t="s">
        <v>15</v>
      </c>
      <c r="D6" s="4" t="s">
        <v>72</v>
      </c>
      <c r="E6" s="4" t="s">
        <v>73</v>
      </c>
      <c r="F6" s="14" t="s">
        <v>74</v>
      </c>
      <c r="G6" s="4" t="s">
        <v>75</v>
      </c>
      <c r="H6" s="4" t="s">
        <v>70</v>
      </c>
    </row>
    <row r="7" ht="21" customHeight="true">
      <c r="A7" s="6" t="s">
        <v>76</v>
      </c>
      <c r="B7" s="4" t="s">
        <v>53</v>
      </c>
      <c r="C7" s="4" t="s">
        <v>15</v>
      </c>
      <c r="D7" s="4" t="s">
        <v>77</v>
      </c>
      <c r="E7" s="4" t="s">
        <v>78</v>
      </c>
      <c r="F7" s="14" t="s">
        <v>79</v>
      </c>
      <c r="G7" s="4" t="s">
        <v>80</v>
      </c>
      <c r="H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27</v>
      </c>
      <c r="C4" s="3" t="s">
        <v>28</v>
      </c>
      <c r="D4" s="3" t="s">
        <v>33</v>
      </c>
      <c r="E4" s="3" t="s">
        <v>82</v>
      </c>
      <c r="F4" s="3" t="s">
        <v>104</v>
      </c>
      <c r="G4" s="3" t="s">
        <v>19</v>
      </c>
      <c r="H4" s="3" t="s">
        <v>83</v>
      </c>
      <c r="I4" s="3" t="s">
        <v>84</v>
      </c>
    </row>
    <row r="5" ht="21" customHeight="true">
      <c r="A5" s="6" t="s">
        <v>85</v>
      </c>
      <c r="B5" s="4" t="s">
        <v>35</v>
      </c>
      <c r="C5" s="4" t="s">
        <v>15</v>
      </c>
      <c r="D5" s="4" t="s">
        <v>86</v>
      </c>
      <c r="E5" s="13" t="s">
        <v>87</v>
      </c>
      <c r="F5" s="4" t="s">
        <v>88</v>
      </c>
      <c r="G5" s="4" t="s">
        <v>89</v>
      </c>
      <c r="H5" s="4" t="s">
        <v>90</v>
      </c>
      <c r="I5" s="12" t="s">
        <v>91</v>
      </c>
    </row>
    <row r="6" ht="21" customHeight="true">
      <c r="A6" s="6" t="s">
        <v>92</v>
      </c>
      <c r="B6" s="4" t="s">
        <v>44</v>
      </c>
      <c r="C6" s="4" t="s">
        <v>15</v>
      </c>
      <c r="D6" s="4" t="s">
        <v>93</v>
      </c>
      <c r="E6" s="13" t="s">
        <v>94</v>
      </c>
      <c r="F6" s="4" t="s">
        <v>95</v>
      </c>
      <c r="G6" s="4" t="s">
        <v>96</v>
      </c>
      <c r="H6" s="4" t="s">
        <v>97</v>
      </c>
      <c r="I6" s="12" t="s">
        <v>98</v>
      </c>
    </row>
    <row r="7" ht="21" customHeight="true">
      <c r="A7" s="6" t="s">
        <v>99</v>
      </c>
      <c r="B7" s="4" t="s">
        <v>53</v>
      </c>
      <c r="C7" s="4" t="s">
        <v>15</v>
      </c>
      <c r="D7" s="4" t="s">
        <v>100</v>
      </c>
      <c r="E7" s="13" t="s">
        <v>101</v>
      </c>
      <c r="F7" s="4" t="s">
        <v>102</v>
      </c>
      <c r="G7" s="4" t="s">
        <v>89</v>
      </c>
      <c r="H7" s="4" t="s">
        <v>103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27</v>
      </c>
      <c r="C4" s="3" t="s">
        <v>106</v>
      </c>
      <c r="D4" s="3" t="s">
        <v>107</v>
      </c>
      <c r="E4" s="3" t="s">
        <v>32</v>
      </c>
      <c r="F4" s="3" t="s">
        <v>108</v>
      </c>
      <c r="G4" s="3" t="s">
        <v>109</v>
      </c>
    </row>
    <row r="5" ht="21" customHeight="true">
      <c r="A5" s="6" t="s">
        <v>110</v>
      </c>
      <c r="B5" s="4" t="s">
        <v>35</v>
      </c>
      <c r="C5" s="12" t="s">
        <v>111</v>
      </c>
      <c r="D5" s="4" t="s">
        <v>112</v>
      </c>
      <c r="E5" s="4" t="s">
        <v>40</v>
      </c>
      <c r="F5" s="4" t="s">
        <v>113</v>
      </c>
      <c r="G5" s="12" t="s">
        <v>114</v>
      </c>
    </row>
    <row r="6" ht="21" customHeight="true">
      <c r="A6" s="6" t="s">
        <v>115</v>
      </c>
      <c r="B6" s="4" t="s">
        <v>44</v>
      </c>
      <c r="C6" s="12" t="s">
        <v>116</v>
      </c>
      <c r="D6" s="4" t="s">
        <v>96</v>
      </c>
      <c r="E6" s="4" t="s">
        <v>49</v>
      </c>
      <c r="F6" s="4" t="s">
        <v>117</v>
      </c>
      <c r="G6" s="12" t="s">
        <v>118</v>
      </c>
    </row>
    <row r="7" ht="21" customHeight="true">
      <c r="A7" s="6" t="s">
        <v>119</v>
      </c>
      <c r="B7" s="4" t="s">
        <v>53</v>
      </c>
      <c r="C7" s="12" t="s">
        <v>120</v>
      </c>
      <c r="D7" s="4" t="s">
        <v>96</v>
      </c>
      <c r="E7" s="4" t="s">
        <v>56</v>
      </c>
      <c r="F7" s="4" t="s">
        <v>121</v>
      </c>
      <c r="G7" s="12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27</v>
      </c>
      <c r="C4" s="3" t="s">
        <v>123</v>
      </c>
      <c r="D4" s="3" t="s">
        <v>124</v>
      </c>
      <c r="E4" s="3" t="s">
        <v>32</v>
      </c>
      <c r="F4" s="3" t="s">
        <v>31</v>
      </c>
      <c r="G4" s="3" t="s">
        <v>125</v>
      </c>
    </row>
    <row r="5" ht="21" customHeight="true">
      <c r="A5" s="6" t="s">
        <v>126</v>
      </c>
      <c r="B5" s="4" t="s">
        <v>35</v>
      </c>
      <c r="C5" s="4" t="s">
        <v>127</v>
      </c>
      <c r="D5" s="12" t="s">
        <v>114</v>
      </c>
      <c r="E5" s="4" t="s">
        <v>40</v>
      </c>
      <c r="F5" s="4" t="s">
        <v>128</v>
      </c>
      <c r="G5" s="4" t="s">
        <v>129</v>
      </c>
    </row>
    <row r="6" ht="21" customHeight="true">
      <c r="A6" s="6" t="s">
        <v>130</v>
      </c>
      <c r="B6" s="4" t="s">
        <v>44</v>
      </c>
      <c r="C6" s="4" t="s">
        <v>131</v>
      </c>
      <c r="D6" s="12" t="s">
        <v>118</v>
      </c>
      <c r="E6" s="4" t="s">
        <v>49</v>
      </c>
      <c r="F6" s="4" t="s">
        <v>132</v>
      </c>
      <c r="G6" s="4" t="s">
        <v>129</v>
      </c>
    </row>
    <row r="7" ht="21" customHeight="true">
      <c r="A7" s="6" t="s">
        <v>133</v>
      </c>
      <c r="B7" s="4" t="s">
        <v>53</v>
      </c>
      <c r="C7" s="4" t="s">
        <v>134</v>
      </c>
      <c r="D7" s="12" t="s">
        <v>122</v>
      </c>
      <c r="E7" s="4" t="s">
        <v>56</v>
      </c>
      <c r="F7" s="4" t="s">
        <v>128</v>
      </c>
      <c r="G7" s="4" t="s">
        <v>135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136</v>
      </c>
      <c r="B4" s="3" t="s">
        <v>27</v>
      </c>
      <c r="C4" s="3" t="s">
        <v>137</v>
      </c>
      <c r="D4" s="3" t="s">
        <v>138</v>
      </c>
      <c r="E4" s="3" t="s">
        <v>139</v>
      </c>
      <c r="F4" s="3" t="s">
        <v>33</v>
      </c>
      <c r="G4" s="3" t="s">
        <v>140</v>
      </c>
      <c r="H4" s="3" t="s">
        <v>22</v>
      </c>
    </row>
    <row r="5" ht="21" customHeight="true">
      <c r="A5" s="6" t="s">
        <v>141</v>
      </c>
      <c r="B5" s="4" t="s">
        <v>44</v>
      </c>
      <c r="C5" s="12" t="s">
        <v>142</v>
      </c>
      <c r="D5" s="12" t="s">
        <v>143</v>
      </c>
      <c r="E5" s="4" t="s">
        <v>144</v>
      </c>
      <c r="F5" s="12" t="s">
        <v>145</v>
      </c>
      <c r="G5" s="13" t="s">
        <v>146</v>
      </c>
      <c r="H5" s="4" t="s">
        <v>147</v>
      </c>
    </row>
    <row r="6" ht="21" customHeight="true">
      <c r="A6" s="6" t="s">
        <v>148</v>
      </c>
      <c r="B6" s="4" t="s">
        <v>53</v>
      </c>
      <c r="C6" s="12" t="s">
        <v>149</v>
      </c>
      <c r="D6" s="12" t="s">
        <v>150</v>
      </c>
      <c r="E6" s="4" t="s">
        <v>151</v>
      </c>
      <c r="F6" s="12" t="s">
        <v>152</v>
      </c>
      <c r="G6" s="13" t="s">
        <v>101</v>
      </c>
      <c r="H6" s="4" t="s">
        <v>153</v>
      </c>
    </row>
    <row r="7" ht="21" customHeight="true">
      <c r="A7" s="6" t="s">
        <v>154</v>
      </c>
      <c r="B7" s="4" t="s">
        <v>35</v>
      </c>
      <c r="C7" s="12" t="s">
        <v>155</v>
      </c>
      <c r="D7" s="12" t="s">
        <v>156</v>
      </c>
      <c r="E7" s="4" t="s">
        <v>157</v>
      </c>
      <c r="F7" s="12" t="s">
        <v>158</v>
      </c>
      <c r="G7" s="13" t="s">
        <v>87</v>
      </c>
      <c r="H7" s="4" t="s">
        <v>159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30</v>
      </c>
      <c r="F4" s="3" t="s">
        <v>64</v>
      </c>
      <c r="G4" s="3" t="s">
        <v>107</v>
      </c>
      <c r="H4" s="3" t="s">
        <v>164</v>
      </c>
      <c r="I4" s="3" t="s">
        <v>125</v>
      </c>
      <c r="J4" s="3" t="s">
        <v>33</v>
      </c>
      <c r="K4" s="3" t="s">
        <v>139</v>
      </c>
    </row>
    <row r="5" ht="21" customHeight="true">
      <c r="A5" s="6" t="s">
        <v>37</v>
      </c>
      <c r="B5" s="4" t="s">
        <v>165</v>
      </c>
      <c r="C5" s="4" t="s">
        <v>40</v>
      </c>
      <c r="D5" s="4" t="s">
        <v>166</v>
      </c>
      <c r="E5" s="4" t="s">
        <v>47</v>
      </c>
      <c r="F5" s="4" t="s">
        <v>70</v>
      </c>
      <c r="G5" s="4" t="s">
        <v>112</v>
      </c>
      <c r="H5" s="4" t="s">
        <v>128</v>
      </c>
      <c r="I5" s="4" t="s">
        <v>129</v>
      </c>
      <c r="J5" s="4" t="s">
        <v>167</v>
      </c>
      <c r="K5" s="4" t="s">
        <v>144</v>
      </c>
    </row>
    <row r="6" ht="21" customHeight="true">
      <c r="A6" s="6" t="s">
        <v>46</v>
      </c>
      <c r="B6" s="4" t="s">
        <v>168</v>
      </c>
      <c r="C6" s="4" t="s">
        <v>49</v>
      </c>
      <c r="D6" s="4" t="s">
        <v>39</v>
      </c>
      <c r="E6" s="4" t="s">
        <v>38</v>
      </c>
      <c r="F6" s="4" t="s">
        <v>169</v>
      </c>
      <c r="G6" s="4" t="s">
        <v>96</v>
      </c>
      <c r="H6" s="4" t="s">
        <v>132</v>
      </c>
      <c r="I6" s="4" t="s">
        <v>135</v>
      </c>
      <c r="J6" s="4" t="s">
        <v>170</v>
      </c>
      <c r="K6" s="4" t="s">
        <v>151</v>
      </c>
    </row>
    <row r="7" ht="21" customHeight="true">
      <c r="A7" s="6" t="s">
        <v>171</v>
      </c>
      <c r="B7" s="4" t="s">
        <v>89</v>
      </c>
      <c r="C7" s="4" t="s">
        <v>56</v>
      </c>
      <c r="D7" s="4" t="s">
        <v>48</v>
      </c>
      <c r="E7" s="4" t="s">
        <v>172</v>
      </c>
      <c r="F7" s="4" t="s">
        <v>15</v>
      </c>
      <c r="G7" s="4" t="s">
        <v>96</v>
      </c>
      <c r="H7" s="4" t="s">
        <v>173</v>
      </c>
      <c r="I7" s="4" t="s">
        <v>174</v>
      </c>
      <c r="J7" s="4" t="s">
        <v>175</v>
      </c>
      <c r="K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salgsoperasjoner og kundekontaktlogg</dc:title>
  <dc:creator>Finite Field</dc:creator>
  <dc:description>Excel-mal for salgsoperasjoner og kundekontaktlogg.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