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onsignes (instructions)" sheetId="1" r:id="rId1"/>
    <sheet name="Tableau de Bord (dashboard)" sheetId="2" r:id="rId4"/>
    <sheet name="Liste des clients (registre)" sheetId="3" r:id="rId5"/>
    <sheet name="Contacts" sheetId="4" r:id="rId6"/>
    <sheet name="Pipeline (pipeline)" sheetId="5" r:id="rId7"/>
    <sheet name="Journal des interactions (log)" sheetId="6" r:id="rId8"/>
    <sheet name="Actions de suivi (tâches)" sheetId="7" r:id="rId9"/>
    <sheet name="Renouvellements SAV (log)" sheetId="8" r:id="rId10"/>
    <sheet name="Configuration (configuration)" sheetId="9" r:id="rId11"/>
  </sheets>
  <definedNames>
    <definedName name="aftersales_contract_amount_range">'Renouvellements SAV (log)'!$G$5:$G$27</definedName>
    <definedName name="aftersales_contract_end_date_range">'Renouvellements SAV (log)'!$D$5:$D$27</definedName>
    <definedName name="aftersales_contract_id_range">'Renouvellements SAV (log)'!$A$5:$A$27</definedName>
    <definedName name="aftersales_contract_start_date_range">'Renouvellements SAV (log)'!$C$5:$C$27</definedName>
    <definedName name="aftersales_customer_id_range">'Renouvellements SAV (log)'!$B$5:$B$27</definedName>
    <definedName name="aftersales_next_confirmation_date_range">'Renouvellements SAV (log)'!$F$5:$F$27</definedName>
    <definedName name="aftersales_notes_range">'Renouvellements SAV (log)'!$H$5:$H$27</definedName>
    <definedName name="aftersales_renewal_status_range">'Renouvellements SAV (log)'!$E$5:$E$27</definedName>
    <definedName name="commlog_contact_date_time_range">'Journal des interactions (log)'!$C$5:$C$27</definedName>
    <definedName name="commlog_contact_type_range">'Journal des interactions (log)'!$D$5:$D$27</definedName>
    <definedName name="commlog_conversation_feedback_range">'Journal des interactions (log)'!$F$5:$F$27</definedName>
    <definedName name="commlog_customer_id_range">'Journal des interactions (log)'!$B$5:$B$27</definedName>
    <definedName name="commlog_next_contact_deadline_range">'Journal des interactions (log)'!$G$5:$G$27</definedName>
    <definedName name="commlog_owner_range">'Journal des interactions (log)'!$E$5:$E$27</definedName>
    <definedName name="commlog_record_id_range">'Journal des interactions (log)'!$A$5:$A$27</definedName>
    <definedName name="contacts_contact_id_range">'Contacts'!$A$5:$A$27</definedName>
    <definedName name="contacts_customer_id_range">'Contacts'!$B$5:$B$27</definedName>
    <definedName name="contacts_customer_name_range">'Contacts'!$C$5:$C$27</definedName>
    <definedName name="contacts_departmentrole_range">'Contacts'!$E$5:$E$27</definedName>
    <definedName name="contacts_email_address_range">'Contacts'!$G$5:$G$27</definedName>
    <definedName name="contacts_name_range">'Contacts'!$D$5:$D$27</definedName>
    <definedName name="contacts_phone_number_range">'Contacts'!$F$5:$F$27</definedName>
    <definedName name="contacts_primary_contact_flag_range">'Contacts'!$H$5:$H$27</definedName>
    <definedName name="dashboard_no_range">'Tableau de Bord (dashboard)'!$A$5:$A$27</definedName>
    <definedName name="dashboard_notes_range">'Tableau de Bord (dashboard)'!$E$5:$E$27</definedName>
    <definedName name="dashboard_opportunity_stage_range">'Tableau de Bord (dashboard)'!$B$5:$B$27</definedName>
    <definedName name="dashboard_share_range">'Tableau de Bord (dashboard)'!$D$5:$D$27</definedName>
    <definedName name="dashboard_total_estimated_amount_range">'Tableau de Bord (dashboard)'!$C$5:$C$27</definedName>
    <definedName name="instructions_step_1_register_your_sales_phases_opportunity_st_range">'Consignes (instructions)'!$A$5:$A$27</definedName>
    <definedName name="instructions_step_2_register_basic_customer_details_and_key_c_range">'Consignes (instructions)'!$B$5:$B$27</definedName>
    <definedName name="instructions_step_3_record_phone_calls_emails_and_visits_in_t_range">'Consignes (instructions)'!$C$5:$C$27</definedName>
    <definedName name="instructions_step_4_use_the_dashboard_to_analyze_active_pipel_range">'Consignes (instructions)'!$D$5:$D$27</definedName>
    <definedName name="pipeline_customer_id_range">'Pipeline (pipeline)'!$B$5:$B$27</definedName>
    <definedName name="pipeline_customer_name_range">'Pipeline (pipeline)'!$C$5:$C$27</definedName>
    <definedName name="pipeline_estimated_amount_range">'Pipeline (pipeline)'!$E$5:$E$27</definedName>
    <definedName name="pipeline_expected_close_range">'Pipeline (pipeline)'!$H$5:$H$27</definedName>
    <definedName name="pipeline_last_updated_range">'Pipeline (pipeline)'!$I$5:$I$27</definedName>
    <definedName name="pipeline_opportunity_id_range">'Pipeline (pipeline)'!$A$5:$A$27</definedName>
    <definedName name="pipeline_opportunity_name_range">'Pipeline (pipeline)'!$D$5:$D$27</definedName>
    <definedName name="pipeline_opportunity_stage_range">'Pipeline (pipeline)'!$G$5:$G$27</definedName>
    <definedName name="pipeline_probability_range">'Pipeline (pipeline)'!$F$5:$F$27</definedName>
    <definedName name="register_customer_id_range">'Liste des clients (registre)'!$A$5:$A$27</definedName>
    <definedName name="register_customer_name_range">'Liste des clients (registre)'!$B$5:$B$27</definedName>
    <definedName name="register_customer_scale_range">'Liste des clients (registre)'!$D$5:$D$27</definedName>
    <definedName name="register_industry_range">'Liste des clients (registre)'!$C$5:$C$27</definedName>
    <definedName name="register_last_contact_date_range">'Liste des clients (registre)'!$H$5:$H$27</definedName>
    <definedName name="register_notes_range">'Liste des clients (registre)'!$I$5:$I$27</definedName>
    <definedName name="register_owner_range">'Liste des clients (registre)'!$F$5:$F$27</definedName>
    <definedName name="register_registration_date_range">'Liste des clients (registre)'!$G$5:$G$27</definedName>
    <definedName name="register_status_range">'Liste des clients (registre)'!$E$5:$E$27</definedName>
    <definedName name="settings_contact_type_range">'Configuration (configuration)'!$G$5:$G$27</definedName>
    <definedName name="settings_customer_scale_range">'Configuration (configuration)'!$E$5:$E$27</definedName>
    <definedName name="settings_customer_status_range">'Configuration (configuration)'!$D$5:$D$27</definedName>
    <definedName name="settings_industry_category_range">'Configuration (configuration)'!$A$5:$A$27</definedName>
    <definedName name="settings_opportunity_phase_stage_range">'Configuration (configuration)'!$B$5:$B$27</definedName>
    <definedName name="settings_primary_contact_flag_range">'Configuration (configuration)'!$F$5:$F$27</definedName>
    <definedName name="settings_priority_range">'Configuration (configuration)'!$I$5:$I$27</definedName>
    <definedName name="settings_probability_range">'Configuration (configuration)'!$J$5:$J$27</definedName>
    <definedName name="settings_renewal_status_range">'Configuration (configuration)'!$K$5:$K$27</definedName>
    <definedName name="settings_sales_representative_range">'Configuration (configuration)'!$C$5:$C$27</definedName>
    <definedName name="settings_todo_status_range">'Configuration (configuration)'!$H$5:$H$27</definedName>
    <definedName name="todo_customer_id_range">'Actions de suivi (tâches)'!$B$5:$B$27</definedName>
    <definedName name="todo_due_date_range">'Actions de suivi (tâches)'!$D$5:$D$27</definedName>
    <definedName name="todo_owner_range">'Actions de suivi (tâches)'!$E$5:$E$27</definedName>
    <definedName name="todo_priority_range">'Actions de suivi (tâches)'!$G$5:$G$27</definedName>
    <definedName name="todo_status_range">'Actions de suivi (tâches)'!$F$5:$F$27</definedName>
    <definedName name="todo_task_description_range">'Actions de suivi (tâches)'!$C$5:$C$27</definedName>
    <definedName name="todo_task_id_range">'Actions de suivi (tâches)'!$A$5:$A$27</definedName>
    <definedName localSheetId="0" name="_xlnm.Print_Titles">'Consignes (instructions)'!$4:$4</definedName>
    <definedName localSheetId="1" name="_xlnm.Print_Titles">'Tableau de Bord (dashboard)'!$4:$4</definedName>
    <definedName localSheetId="2" name="_xlnm.Print_Titles">'Liste des clients (registre)'!$4:$4</definedName>
    <definedName localSheetId="3" name="_xlnm.Print_Titles">'Contacts'!$4:$4</definedName>
    <definedName localSheetId="4" name="_xlnm.Print_Titles">'Pipeline (pipeline)'!$4:$4</definedName>
    <definedName localSheetId="5" name="_xlnm.Print_Titles">'Journal des interactions (log)'!$4:$4</definedName>
    <definedName localSheetId="6" name="_xlnm.Print_Titles">'Actions de suivi (tâches)'!$4:$4</definedName>
    <definedName localSheetId="7" name="_xlnm.Print_Titles">'Renouvellements SAV (log)'!$4:$4</definedName>
    <definedName localSheetId="8" name="_xlnm.Print_Titles">'Configuration (configuration)'!$4:$4</definedName>
  </definedNames>
  <calcPr calcId="0" fullCalcOnLoad="1" forceFullCalc="1"/>
</workbook>
</file>

<file path=xl/sharedStrings.xml><?xml version="1.0" encoding="utf-8"?>
<sst xmlns="http://schemas.openxmlformats.org/spreadsheetml/2006/main" count="183" uniqueCount="183">
  <si>
    <t>Modèle de journal des contacts clients de la force de vente</t>
  </si>
  <si>
    <t>Modèle Excel de suivi commercial et journal des interactions clients.</t>
  </si>
  <si>
    <t>Tableau de Bord (dashboard)</t>
  </si>
  <si>
    <t>Liste des clients (registre)</t>
  </si>
  <si>
    <t>Contacts</t>
  </si>
  <si>
    <t>Pipeline (pipeline)</t>
  </si>
  <si>
    <t>Journal des interactions (log)</t>
  </si>
  <si>
    <t>Actions de suivi (tâches)</t>
  </si>
  <si>
    <t>Renouvellements SAV (log)</t>
  </si>
  <si>
    <t>Configuration (configuration)</t>
  </si>
  <si>
    <t>Étape 1
Définissez vos étapes commerciales et vos commerciaux dans la feuille de Configuration.</t>
  </si>
  <si>
    <t>Étape 2
Enregistrez les clients et contacts clés dans les feuilles Liste des clients et Contacts, et gérez vos opportunités dans Pipeline.</t>
  </si>
  <si>
    <t>Étape 3
Saisissez les appels, e-mails et visites dans le Journal des interactions et les Actions de suivi.</t>
  </si>
  <si>
    <t>Étape 4
Analysez le volume du pipeline, les tâches du jour et les renouvellements dans le Tableau de bord.</t>
  </si>
  <si>
    <t>Légende (Guide des Couleurs des Cellules)</t>
  </si>
  <si>
    <t/>
  </si>
  <si>
    <t>Cellules de saisie</t>
  </si>
  <si>
    <t>Cellule de formule automatique</t>
  </si>
  <si>
    <t>Tâche</t>
  </si>
  <si>
    <t>Étape</t>
  </si>
  <si>
    <t>Montant total estimé</t>
  </si>
  <si>
    <t>Ratio</t>
  </si>
  <si>
    <t>Remarques</t>
  </si>
  <si>
    <t>1</t>
  </si>
  <si>
    <t>Lié aux étapes de la configuration</t>
  </si>
  <si>
    <t>2</t>
  </si>
  <si>
    <t>3</t>
  </si>
  <si>
    <t>Customer ID</t>
  </si>
  <si>
    <t>Customer name</t>
  </si>
  <si>
    <t>Industry</t>
  </si>
  <si>
    <t>Taille du client</t>
  </si>
  <si>
    <t>Statut</t>
  </si>
  <si>
    <t>Responsable</t>
  </si>
  <si>
    <t>Registration date</t>
  </si>
  <si>
    <t>Date de dernière interaction</t>
  </si>
  <si>
    <t>CUST-001</t>
  </si>
  <si>
    <t>SampleTech</t>
  </si>
  <si>
    <t>IT and SaaS</t>
  </si>
  <si>
    <t>Moyenne entreprise</t>
  </si>
  <si>
    <t>En cours de contact</t>
  </si>
  <si>
    <t>Alex Clark</t>
  </si>
  <si>
    <t>2026-04-12</t>
  </si>
  <si>
    <t>2026-06-13</t>
  </si>
  <si>
    <t>Nouvelle proposition en cours. Décisionnaire identifié.</t>
  </si>
  <si>
    <t>CUST-002</t>
  </si>
  <si>
    <t>Tozai Manufacturing Co., Ltd.</t>
  </si>
  <si>
    <t>Manufacturing</t>
  </si>
  <si>
    <t>Grande entreprise</t>
  </si>
  <si>
    <t>Actif</t>
  </si>
  <si>
    <t>Bella Miller</t>
  </si>
  <si>
    <t>2025-12-18</t>
  </si>
  <si>
    <t>2026-06-06</t>
  </si>
  <si>
    <t>Contrat de maintenance actif. Renouvellement à proposer.</t>
  </si>
  <si>
    <t>CUST-003</t>
  </si>
  <si>
    <t>Midori Medical Corporation</t>
  </si>
  <si>
    <t>Santé &amp; Dépendance</t>
  </si>
  <si>
    <t>Chris Ellis</t>
  </si>
  <si>
    <t>2025-10-19</t>
  </si>
  <si>
    <t>2026-06-15</t>
  </si>
  <si>
    <t>Étude de licences supplémentaires.</t>
  </si>
  <si>
    <t>Contact ID</t>
  </si>
  <si>
    <t>Name</t>
  </si>
  <si>
    <t>Department / Title</t>
  </si>
  <si>
    <t>Téléphone</t>
  </si>
  <si>
    <t>E‑mail</t>
  </si>
  <si>
    <t>Contact principal</t>
  </si>
  <si>
    <t>CONT-001</t>
  </si>
  <si>
    <t>Marc Dupont</t>
  </si>
  <si>
    <t>Directeur planification stratégique</t>
  </si>
  <si>
    <t>03-1234-5678</t>
  </si>
  <si>
    <t>taro.yamada@example.co.jp</t>
  </si>
  <si>
    <t>Yes</t>
  </si>
  <si>
    <t>CONT-002</t>
  </si>
  <si>
    <t>Fiona Brooks</t>
  </si>
  <si>
    <t>Responsable informatique</t>
  </si>
  <si>
    <t>06-2222-3333</t>
  </si>
  <si>
    <t>hanako.suzuki@example.co.jp</t>
  </si>
  <si>
    <t>CONT-003</t>
  </si>
  <si>
    <t>Ichiro Tamura</t>
  </si>
  <si>
    <t>Directeur général</t>
  </si>
  <si>
    <t>092-444-5555</t>
  </si>
  <si>
    <t>ichiro.tamura@example.or.jp</t>
  </si>
  <si>
    <t>Opportunity ID</t>
  </si>
  <si>
    <t>Opportunity name</t>
  </si>
  <si>
    <t>Estimated Value</t>
  </si>
  <si>
    <t>Confidence</t>
  </si>
  <si>
    <t>Expected close</t>
  </si>
  <si>
    <t>Last updated</t>
  </si>
  <si>
    <t>OPP-001</t>
  </si>
  <si>
    <t>Déploiement initial de la solution de gestion des ventes cloud</t>
  </si>
  <si>
    <t>¥1,450,000</t>
  </si>
  <si>
    <t>60%</t>
  </si>
  <si>
    <t>Proposal</t>
  </si>
  <si>
    <t>2026-07-16</t>
  </si>
  <si>
    <t>2026-06-14</t>
  </si>
  <si>
    <t>OPP-002</t>
  </si>
  <si>
    <t>Renouvellement de maintenance &amp; développements spécifiques</t>
  </si>
  <si>
    <t>¥980,000</t>
  </si>
  <si>
    <t>80%</t>
  </si>
  <si>
    <t>En negociation</t>
  </si>
  <si>
    <t>2026-07-04</t>
  </si>
  <si>
    <t>2026-06-11</t>
  </si>
  <si>
    <t>OPP-003</t>
  </si>
  <si>
    <t>Licences supplémentaires (30 ID)</t>
  </si>
  <si>
    <t>¥540,000</t>
  </si>
  <si>
    <t>70%</t>
  </si>
  <si>
    <t>2026-07-31</t>
  </si>
  <si>
    <t>Record ID</t>
  </si>
  <si>
    <t>Date et heure du contact</t>
  </si>
  <si>
    <t>Type de contact</t>
  </si>
  <si>
    <t>Échanges &amp; retours</t>
  </si>
  <si>
    <t>Échéance du prochain contact</t>
  </si>
  <si>
    <t>Log-001</t>
  </si>
  <si>
    <t>2026-06-13 10:30</t>
  </si>
  <si>
    <t>Phone</t>
  </si>
  <si>
    <t>Pas de problème de budget. Le client confirmera le calendrier de mise en œuvre avec le conseil.</t>
  </si>
  <si>
    <t>2026-06-16</t>
  </si>
  <si>
    <t>Log-002</t>
  </si>
  <si>
    <t>2026-06-06 14:00</t>
  </si>
  <si>
    <t>Video meeting</t>
  </si>
  <si>
    <t>Explication des termes de renouvellement du contrat actif. Demande de devis pour développement spécifique.</t>
  </si>
  <si>
    <t>2026-06-18</t>
  </si>
  <si>
    <t>Log-003</t>
  </si>
  <si>
    <t>2026-06-15 09:45</t>
  </si>
  <si>
    <t>Email</t>
  </si>
  <si>
    <t>Confirmation des départements et date de début pour les ID supplémentaires.</t>
  </si>
  <si>
    <t>2026-06-21</t>
  </si>
  <si>
    <t>Task ID</t>
  </si>
  <si>
    <t>Description de la tâche</t>
  </si>
  <si>
    <t>Planned completion date</t>
  </si>
  <si>
    <t>Priority</t>
  </si>
  <si>
    <t>Todo-001</t>
  </si>
  <si>
    <t>Confirmer les conclusions du conseil d'administration et fixer la date de proposition.</t>
  </si>
  <si>
    <t>Pending</t>
  </si>
  <si>
    <t>High</t>
  </si>
  <si>
    <t>Todo-002</t>
  </si>
  <si>
    <t>Envoyer le projet de contrat de renouvellement de maintenance.</t>
  </si>
  <si>
    <t>In progress</t>
  </si>
  <si>
    <t>Todo-003</t>
  </si>
  <si>
    <t>Confirmer la date de début pour les licences supplémentaires.</t>
  </si>
  <si>
    <t>Medium</t>
  </si>
  <si>
    <t>ID du bail</t>
  </si>
  <si>
    <t>Date de début de contrat</t>
  </si>
  <si>
    <t>Date de fin de contrat</t>
  </si>
  <si>
    <t>Régénération</t>
  </si>
  <si>
    <t>Next Review Date</t>
  </si>
  <si>
    <t>Contract amount</t>
  </si>
  <si>
    <t>Cont-001</t>
  </si>
  <si>
    <t>2025-07-01</t>
  </si>
  <si>
    <t>2026-07-01</t>
  </si>
  <si>
    <t>À renouveler</t>
  </si>
  <si>
    <t>2026-06-19</t>
  </si>
  <si>
    <t>¥880,000</t>
  </si>
  <si>
    <t>Envoi prévu du devis de renouvellement.</t>
  </si>
  <si>
    <t>Cont-002</t>
  </si>
  <si>
    <t>2025-11-28</t>
  </si>
  <si>
    <t>2026-09-04</t>
  </si>
  <si>
    <t>En cours de renouvellement</t>
  </si>
  <si>
    <t>2026-07-06</t>
  </si>
  <si>
    <t>Proposer avec des licences supplémentaires.</t>
  </si>
  <si>
    <t>Cont-003</t>
  </si>
  <si>
    <t>2026-05-17</t>
  </si>
  <si>
    <t>2027-05-17</t>
  </si>
  <si>
    <t>Renouvellement termine</t>
  </si>
  <si>
    <t>2027-03-13</t>
  </si>
  <si>
    <t>Contrat de première année.</t>
  </si>
  <si>
    <t>Secteur d'activité</t>
  </si>
  <si>
    <t>Étape commerciale</t>
  </si>
  <si>
    <t>Commercial</t>
  </si>
  <si>
    <t>Statut client</t>
  </si>
  <si>
    <t>Statut des tâches</t>
  </si>
  <si>
    <t>Prise de contact</t>
  </si>
  <si>
    <t>New</t>
  </si>
  <si>
    <t>10%</t>
  </si>
  <si>
    <t>Qualification</t>
  </si>
  <si>
    <t>No</t>
  </si>
  <si>
    <t>20%</t>
  </si>
  <si>
    <t>Retail</t>
  </si>
  <si>
    <t>PME</t>
  </si>
  <si>
    <t>Onsite visit</t>
  </si>
  <si>
    <t>Completed</t>
  </si>
  <si>
    <t>Low</t>
  </si>
  <si>
    <t>30%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</si>
</sst>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Étape 1&#10;Définissez vos étapes commerciales et vos commerciaux dans la feuille de Configuration."/>
    <tableColumn id="2" name="Étape 2&#10;Enregistrez les clients et contacts clés dans les feuilles Liste des clients et Contacts, et gérez vos opportunités dans Pipeline."/>
    <tableColumn id="3" name="Étape 3&#10;Saisissez les appels, e-mails et visites dans le Journal des interactions et les Actions de suivi."/>
    <tableColumn id="4" name="Étape 4&#10;Analysez le volume du pipeline, les tâches du jour et les renouvellements dans le Tableau de bor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Tâche"/>
    <tableColumn id="2" name="Étape"/>
    <tableColumn id="3" name="Montant total estimé"/>
    <tableColumn id="4" name="Ratio"/>
    <tableColumn id="5" name="Remarqu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Customer ID"/>
    <tableColumn id="2" name="Customer name"/>
    <tableColumn id="3" name="Industry"/>
    <tableColumn id="4" name="Taille du client"/>
    <tableColumn id="5" name="Statut"/>
    <tableColumn id="6" name="Responsable"/>
    <tableColumn id="7" name="Registration date"/>
    <tableColumn id="8" name="Date de dernière interaction"/>
    <tableColumn id="9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H27">
  <autoFilter ref="A4:H27"/>
  <tableColumns count="8">
    <tableColumn id="1" name="Contact ID"/>
    <tableColumn id="2" name="Customer ID"/>
    <tableColumn id="3" name="Customer name"/>
    <tableColumn id="4" name="Name"/>
    <tableColumn id="5" name="Department / Title"/>
    <tableColumn id="6" name="Téléphone"/>
    <tableColumn id="7" name="E‑mail"/>
    <tableColumn id="8" name="Contact principal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ipeline_table" displayName="pipeline_table" ref="A4:I27">
  <autoFilter ref="A4:I27"/>
  <tableColumns count="9">
    <tableColumn id="1" name="Opportunity ID"/>
    <tableColumn id="2" name="Customer ID"/>
    <tableColumn id="3" name="Customer name"/>
    <tableColumn id="4" name="Opportunity name"/>
    <tableColumn id="5" name="Estimated Value"/>
    <tableColumn id="6" name="Confidence"/>
    <tableColumn id="7" name="Étape"/>
    <tableColumn id="8" name="Expected close"/>
    <tableColumn id="9" name="Last updat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mmlog_table" displayName="commlog_table" ref="A4:G27">
  <autoFilter ref="A4:G27"/>
  <tableColumns count="7">
    <tableColumn id="1" name="Record ID"/>
    <tableColumn id="2" name="Customer ID"/>
    <tableColumn id="3" name="Date et heure du contact"/>
    <tableColumn id="4" name="Type de contact"/>
    <tableColumn id="5" name="Responsable"/>
    <tableColumn id="6" name="Échanges &amp; retours"/>
    <tableColumn id="7" name="Échéance du prochain contact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odo_table" displayName="todo_table" ref="A4:G27">
  <autoFilter ref="A4:G27"/>
  <tableColumns count="7">
    <tableColumn id="1" name="Task ID"/>
    <tableColumn id="2" name="Customer ID"/>
    <tableColumn id="3" name="Description de la tâche"/>
    <tableColumn id="4" name="Planned completion date"/>
    <tableColumn id="5" name="Responsable"/>
    <tableColumn id="6" name="Statut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ftersales_table" displayName="aftersales_table" ref="A4:H27">
  <autoFilter ref="A4:H27"/>
  <tableColumns count="8">
    <tableColumn id="1" name="ID du bail"/>
    <tableColumn id="2" name="Customer ID"/>
    <tableColumn id="3" name="Date de début de contrat"/>
    <tableColumn id="4" name="Date de fin de contrat"/>
    <tableColumn id="5" name="Régénération"/>
    <tableColumn id="6" name="Next Review Date"/>
    <tableColumn id="7" name="Contract amount"/>
    <tableColumn id="8" name="Remarqu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K27">
  <autoFilter ref="A4:K27"/>
  <tableColumns count="11">
    <tableColumn id="1" name="Secteur d'activité"/>
    <tableColumn id="2" name="Étape commerciale"/>
    <tableColumn id="3" name="Commercial"/>
    <tableColumn id="4" name="Statut client"/>
    <tableColumn id="5" name="Taille du client"/>
    <tableColumn id="6" name="Contact principal"/>
    <tableColumn id="7" name="Type de contact"/>
    <tableColumn id="8" name="Statut des tâches"/>
    <tableColumn id="9" name="Priority"/>
    <tableColumn id="10" name="Confidence"/>
    <tableColumn id="11" name="Régénéra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8"/>
    <col customWidth="true" max="4" min="4" width="1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15</v>
      </c>
      <c r="D5" s="12" t="s">
        <v>15</v>
      </c>
    </row>
    <row r="6" ht="21" customHeight="true">
      <c r="A6" s="6" t="s">
        <v>16</v>
      </c>
      <c r="B6" s="4" t="s">
        <v>15</v>
      </c>
      <c r="C6" s="4" t="s">
        <v>15</v>
      </c>
      <c r="D6" s="12" t="s">
        <v>15</v>
      </c>
    </row>
    <row r="7" ht="21" customHeight="true">
      <c r="A7" s="6" t="s">
        <v>17</v>
      </c>
      <c r="B7" s="4" t="s">
        <v>15</v>
      </c>
      <c r="C7" s="4" t="s">
        <v>15</v>
      </c>
      <c r="D7" s="12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</row>
    <row r="5" ht="21" customHeight="true">
      <c r="A5" s="6" t="s">
        <v>23</v>
      </c>
      <c r="B5" s="4" t="s">
        <v>15</v>
      </c>
      <c r="C5" s="13" t="s">
        <v>15</v>
      </c>
      <c r="D5" s="4" t="s">
        <v>15</v>
      </c>
      <c r="E5" s="4" t="s">
        <v>24</v>
      </c>
    </row>
    <row r="6" ht="21" customHeight="true">
      <c r="A6" s="6" t="s">
        <v>25</v>
      </c>
      <c r="B6" s="4" t="s">
        <v>15</v>
      </c>
      <c r="C6" s="13" t="s">
        <v>15</v>
      </c>
      <c r="D6" s="4" t="s">
        <v>15</v>
      </c>
      <c r="E6" s="4" t="s">
        <v>24</v>
      </c>
    </row>
    <row r="7" ht="21" customHeight="true">
      <c r="A7" s="6" t="s">
        <v>26</v>
      </c>
      <c r="B7" s="4" t="s">
        <v>15</v>
      </c>
      <c r="C7" s="13" t="s">
        <v>15</v>
      </c>
      <c r="D7" s="4" t="s">
        <v>15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22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2" t="s">
        <v>41</v>
      </c>
      <c r="H5" s="12" t="s">
        <v>42</v>
      </c>
      <c r="I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12" t="s">
        <v>50</v>
      </c>
      <c r="H6" s="12" t="s">
        <v>51</v>
      </c>
      <c r="I6" s="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4" t="s">
        <v>38</v>
      </c>
      <c r="E7" s="4" t="s">
        <v>48</v>
      </c>
      <c r="F7" s="4" t="s">
        <v>56</v>
      </c>
      <c r="G7" s="12" t="s">
        <v>57</v>
      </c>
      <c r="H7" s="12" t="s">
        <v>58</v>
      </c>
      <c r="I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2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27</v>
      </c>
      <c r="C4" s="3" t="s">
        <v>28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</row>
    <row r="5" ht="21" customHeight="true">
      <c r="A5" s="6" t="s">
        <v>66</v>
      </c>
      <c r="B5" s="4" t="s">
        <v>35</v>
      </c>
      <c r="C5" s="4" t="s">
        <v>15</v>
      </c>
      <c r="D5" s="4" t="s">
        <v>67</v>
      </c>
      <c r="E5" s="4" t="s">
        <v>68</v>
      </c>
      <c r="F5" s="14" t="s">
        <v>69</v>
      </c>
      <c r="G5" s="4" t="s">
        <v>70</v>
      </c>
      <c r="H5" s="4" t="s">
        <v>71</v>
      </c>
    </row>
    <row r="6" ht="21" customHeight="true">
      <c r="A6" s="6" t="s">
        <v>72</v>
      </c>
      <c r="B6" s="4" t="s">
        <v>44</v>
      </c>
      <c r="C6" s="4" t="s">
        <v>15</v>
      </c>
      <c r="D6" s="4" t="s">
        <v>73</v>
      </c>
      <c r="E6" s="4" t="s">
        <v>74</v>
      </c>
      <c r="F6" s="14" t="s">
        <v>75</v>
      </c>
      <c r="G6" s="4" t="s">
        <v>76</v>
      </c>
      <c r="H6" s="4" t="s">
        <v>71</v>
      </c>
    </row>
    <row r="7" ht="21" customHeight="true">
      <c r="A7" s="6" t="s">
        <v>77</v>
      </c>
      <c r="B7" s="4" t="s">
        <v>53</v>
      </c>
      <c r="C7" s="4" t="s">
        <v>15</v>
      </c>
      <c r="D7" s="4" t="s">
        <v>78</v>
      </c>
      <c r="E7" s="4" t="s">
        <v>79</v>
      </c>
      <c r="F7" s="14" t="s">
        <v>80</v>
      </c>
      <c r="G7" s="4" t="s">
        <v>81</v>
      </c>
      <c r="H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8" min="6" width="1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27</v>
      </c>
      <c r="C4" s="3" t="s">
        <v>28</v>
      </c>
      <c r="D4" s="3" t="s">
        <v>83</v>
      </c>
      <c r="E4" s="3" t="s">
        <v>84</v>
      </c>
      <c r="F4" s="3" t="s">
        <v>85</v>
      </c>
      <c r="G4" s="3" t="s">
        <v>19</v>
      </c>
      <c r="H4" s="3" t="s">
        <v>86</v>
      </c>
      <c r="I4" s="3" t="s">
        <v>87</v>
      </c>
    </row>
    <row r="5" ht="21" customHeight="true">
      <c r="A5" s="6" t="s">
        <v>88</v>
      </c>
      <c r="B5" s="4" t="s">
        <v>35</v>
      </c>
      <c r="C5" s="4" t="s">
        <v>15</v>
      </c>
      <c r="D5" s="4" t="s">
        <v>89</v>
      </c>
      <c r="E5" s="13" t="s">
        <v>90</v>
      </c>
      <c r="F5" s="4" t="s">
        <v>91</v>
      </c>
      <c r="G5" s="4" t="s">
        <v>92</v>
      </c>
      <c r="H5" s="4" t="s">
        <v>93</v>
      </c>
      <c r="I5" s="12" t="s">
        <v>94</v>
      </c>
    </row>
    <row r="6" ht="21" customHeight="true">
      <c r="A6" s="6" t="s">
        <v>95</v>
      </c>
      <c r="B6" s="4" t="s">
        <v>44</v>
      </c>
      <c r="C6" s="4" t="s">
        <v>15</v>
      </c>
      <c r="D6" s="4" t="s">
        <v>96</v>
      </c>
      <c r="E6" s="13" t="s">
        <v>97</v>
      </c>
      <c r="F6" s="4" t="s">
        <v>98</v>
      </c>
      <c r="G6" s="4" t="s">
        <v>99</v>
      </c>
      <c r="H6" s="4" t="s">
        <v>100</v>
      </c>
      <c r="I6" s="12" t="s">
        <v>101</v>
      </c>
    </row>
    <row r="7" ht="21" customHeight="true">
      <c r="A7" s="6" t="s">
        <v>102</v>
      </c>
      <c r="B7" s="4" t="s">
        <v>53</v>
      </c>
      <c r="C7" s="4" t="s">
        <v>15</v>
      </c>
      <c r="D7" s="4" t="s">
        <v>103</v>
      </c>
      <c r="E7" s="13" t="s">
        <v>104</v>
      </c>
      <c r="F7" s="4" t="s">
        <v>105</v>
      </c>
      <c r="G7" s="4" t="s">
        <v>92</v>
      </c>
      <c r="H7" s="4" t="s">
        <v>106</v>
      </c>
      <c r="I7" s="12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14"/>
    <col customWidth="true" max="6" min="6" width="36"/>
    <col customWidth="true" max="7" min="7" width="1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27</v>
      </c>
      <c r="C4" s="3" t="s">
        <v>108</v>
      </c>
      <c r="D4" s="3" t="s">
        <v>109</v>
      </c>
      <c r="E4" s="3" t="s">
        <v>32</v>
      </c>
      <c r="F4" s="3" t="s">
        <v>110</v>
      </c>
      <c r="G4" s="3" t="s">
        <v>111</v>
      </c>
    </row>
    <row r="5" ht="21" customHeight="true">
      <c r="A5" s="6" t="s">
        <v>112</v>
      </c>
      <c r="B5" s="4" t="s">
        <v>35</v>
      </c>
      <c r="C5" s="12" t="s">
        <v>113</v>
      </c>
      <c r="D5" s="4" t="s">
        <v>114</v>
      </c>
      <c r="E5" s="4" t="s">
        <v>40</v>
      </c>
      <c r="F5" s="4" t="s">
        <v>115</v>
      </c>
      <c r="G5" s="12" t="s">
        <v>116</v>
      </c>
    </row>
    <row r="6" ht="21" customHeight="true">
      <c r="A6" s="6" t="s">
        <v>117</v>
      </c>
      <c r="B6" s="4" t="s">
        <v>44</v>
      </c>
      <c r="C6" s="12" t="s">
        <v>118</v>
      </c>
      <c r="D6" s="4" t="s">
        <v>119</v>
      </c>
      <c r="E6" s="4" t="s">
        <v>49</v>
      </c>
      <c r="F6" s="4" t="s">
        <v>120</v>
      </c>
      <c r="G6" s="12" t="s">
        <v>121</v>
      </c>
    </row>
    <row r="7" ht="21" customHeight="true">
      <c r="A7" s="6" t="s">
        <v>122</v>
      </c>
      <c r="B7" s="4" t="s">
        <v>53</v>
      </c>
      <c r="C7" s="12" t="s">
        <v>123</v>
      </c>
      <c r="D7" s="4" t="s">
        <v>124</v>
      </c>
      <c r="E7" s="4" t="s">
        <v>56</v>
      </c>
      <c r="F7" s="4" t="s">
        <v>125</v>
      </c>
      <c r="G7" s="12" t="s">
        <v>126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36"/>
    <col customWidth="true" max="4" min="4" width="16"/>
    <col customWidth="true" max="7" min="5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127</v>
      </c>
      <c r="B4" s="3" t="s">
        <v>27</v>
      </c>
      <c r="C4" s="3" t="s">
        <v>128</v>
      </c>
      <c r="D4" s="3" t="s">
        <v>129</v>
      </c>
      <c r="E4" s="3" t="s">
        <v>32</v>
      </c>
      <c r="F4" s="3" t="s">
        <v>31</v>
      </c>
      <c r="G4" s="3" t="s">
        <v>130</v>
      </c>
    </row>
    <row r="5" ht="21" customHeight="true">
      <c r="A5" s="6" t="s">
        <v>131</v>
      </c>
      <c r="B5" s="4" t="s">
        <v>35</v>
      </c>
      <c r="C5" s="4" t="s">
        <v>132</v>
      </c>
      <c r="D5" s="12" t="s">
        <v>116</v>
      </c>
      <c r="E5" s="4" t="s">
        <v>40</v>
      </c>
      <c r="F5" s="4" t="s">
        <v>133</v>
      </c>
      <c r="G5" s="4" t="s">
        <v>134</v>
      </c>
    </row>
    <row r="6" ht="21" customHeight="true">
      <c r="A6" s="6" t="s">
        <v>135</v>
      </c>
      <c r="B6" s="4" t="s">
        <v>44</v>
      </c>
      <c r="C6" s="4" t="s">
        <v>136</v>
      </c>
      <c r="D6" s="12" t="s">
        <v>121</v>
      </c>
      <c r="E6" s="4" t="s">
        <v>49</v>
      </c>
      <c r="F6" s="4" t="s">
        <v>137</v>
      </c>
      <c r="G6" s="4" t="s">
        <v>134</v>
      </c>
    </row>
    <row r="7" ht="21" customHeight="true">
      <c r="A7" s="6" t="s">
        <v>138</v>
      </c>
      <c r="B7" s="4" t="s">
        <v>53</v>
      </c>
      <c r="C7" s="4" t="s">
        <v>139</v>
      </c>
      <c r="D7" s="12" t="s">
        <v>126</v>
      </c>
      <c r="E7" s="4" t="s">
        <v>56</v>
      </c>
      <c r="F7" s="4" t="s">
        <v>133</v>
      </c>
      <c r="G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6"/>
    <col customWidth="true" max="5" min="5" width="18"/>
    <col customWidth="true" max="6" min="6" width="16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141</v>
      </c>
      <c r="B4" s="3" t="s">
        <v>27</v>
      </c>
      <c r="C4" s="3" t="s">
        <v>142</v>
      </c>
      <c r="D4" s="3" t="s">
        <v>143</v>
      </c>
      <c r="E4" s="3" t="s">
        <v>144</v>
      </c>
      <c r="F4" s="3" t="s">
        <v>145</v>
      </c>
      <c r="G4" s="3" t="s">
        <v>146</v>
      </c>
      <c r="H4" s="3" t="s">
        <v>22</v>
      </c>
    </row>
    <row r="5" ht="21" customHeight="true">
      <c r="A5" s="6" t="s">
        <v>147</v>
      </c>
      <c r="B5" s="4" t="s">
        <v>44</v>
      </c>
      <c r="C5" s="12" t="s">
        <v>148</v>
      </c>
      <c r="D5" s="12" t="s">
        <v>149</v>
      </c>
      <c r="E5" s="4" t="s">
        <v>150</v>
      </c>
      <c r="F5" s="12" t="s">
        <v>151</v>
      </c>
      <c r="G5" s="13" t="s">
        <v>152</v>
      </c>
      <c r="H5" s="4" t="s">
        <v>153</v>
      </c>
    </row>
    <row r="6" ht="21" customHeight="true">
      <c r="A6" s="6" t="s">
        <v>154</v>
      </c>
      <c r="B6" s="4" t="s">
        <v>53</v>
      </c>
      <c r="C6" s="12" t="s">
        <v>155</v>
      </c>
      <c r="D6" s="12" t="s">
        <v>156</v>
      </c>
      <c r="E6" s="4" t="s">
        <v>157</v>
      </c>
      <c r="F6" s="12" t="s">
        <v>158</v>
      </c>
      <c r="G6" s="13" t="s">
        <v>104</v>
      </c>
      <c r="H6" s="4" t="s">
        <v>159</v>
      </c>
    </row>
    <row r="7" ht="21" customHeight="true">
      <c r="A7" s="6" t="s">
        <v>160</v>
      </c>
      <c r="B7" s="4" t="s">
        <v>35</v>
      </c>
      <c r="C7" s="12" t="s">
        <v>161</v>
      </c>
      <c r="D7" s="12" t="s">
        <v>162</v>
      </c>
      <c r="E7" s="4" t="s">
        <v>163</v>
      </c>
      <c r="F7" s="12" t="s">
        <v>164</v>
      </c>
      <c r="G7" s="13" t="s">
        <v>90</v>
      </c>
      <c r="H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5" min="4" width="18"/>
    <col customWidth="true" max="6" min="6" width="24"/>
    <col customWidth="true" max="8" min="7" width="18"/>
    <col customWidth="true" max="9" min="9" width="14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166</v>
      </c>
      <c r="B4" s="3" t="s">
        <v>167</v>
      </c>
      <c r="C4" s="3" t="s">
        <v>168</v>
      </c>
      <c r="D4" s="3" t="s">
        <v>169</v>
      </c>
      <c r="E4" s="3" t="s">
        <v>30</v>
      </c>
      <c r="F4" s="3" t="s">
        <v>65</v>
      </c>
      <c r="G4" s="3" t="s">
        <v>109</v>
      </c>
      <c r="H4" s="3" t="s">
        <v>170</v>
      </c>
      <c r="I4" s="3" t="s">
        <v>130</v>
      </c>
      <c r="J4" s="3" t="s">
        <v>85</v>
      </c>
      <c r="K4" s="3" t="s">
        <v>144</v>
      </c>
    </row>
    <row r="5" ht="21" customHeight="true">
      <c r="A5" s="6" t="s">
        <v>37</v>
      </c>
      <c r="B5" s="4" t="s">
        <v>171</v>
      </c>
      <c r="C5" s="4" t="s">
        <v>40</v>
      </c>
      <c r="D5" s="4" t="s">
        <v>172</v>
      </c>
      <c r="E5" s="4" t="s">
        <v>47</v>
      </c>
      <c r="F5" s="4" t="s">
        <v>71</v>
      </c>
      <c r="G5" s="4" t="s">
        <v>114</v>
      </c>
      <c r="H5" s="4" t="s">
        <v>133</v>
      </c>
      <c r="I5" s="4" t="s">
        <v>134</v>
      </c>
      <c r="J5" s="4" t="s">
        <v>173</v>
      </c>
      <c r="K5" s="4" t="s">
        <v>150</v>
      </c>
    </row>
    <row r="6" ht="21" customHeight="true">
      <c r="A6" s="6" t="s">
        <v>46</v>
      </c>
      <c r="B6" s="4" t="s">
        <v>174</v>
      </c>
      <c r="C6" s="4" t="s">
        <v>49</v>
      </c>
      <c r="D6" s="4" t="s">
        <v>39</v>
      </c>
      <c r="E6" s="4" t="s">
        <v>38</v>
      </c>
      <c r="F6" s="4" t="s">
        <v>175</v>
      </c>
      <c r="G6" s="4" t="s">
        <v>124</v>
      </c>
      <c r="H6" s="4" t="s">
        <v>137</v>
      </c>
      <c r="I6" s="4" t="s">
        <v>140</v>
      </c>
      <c r="J6" s="4" t="s">
        <v>176</v>
      </c>
      <c r="K6" s="4" t="s">
        <v>157</v>
      </c>
    </row>
    <row r="7" ht="21" customHeight="true">
      <c r="A7" s="6" t="s">
        <v>177</v>
      </c>
      <c r="B7" s="4" t="s">
        <v>92</v>
      </c>
      <c r="C7" s="4" t="s">
        <v>56</v>
      </c>
      <c r="D7" s="4" t="s">
        <v>48</v>
      </c>
      <c r="E7" s="4" t="s">
        <v>178</v>
      </c>
      <c r="F7" s="4" t="s">
        <v>15</v>
      </c>
      <c r="G7" s="4" t="s">
        <v>179</v>
      </c>
      <c r="H7" s="4" t="s">
        <v>180</v>
      </c>
      <c r="I7" s="4" t="s">
        <v>181</v>
      </c>
      <c r="J7" s="4" t="s">
        <v>182</v>
      </c>
      <c r="K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journal des contacts clients de la force de vente</dc:title>
  <dc:creator>Finite Field</dc:creator>
  <dc:description>Modèle Excel de suivi commercial et journal des interactions clients.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