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KPI Dashboard" sheetId="2" r:id="rId4"/>
    <sheet name="Basic settings" sheetId="3" r:id="rId5"/>
    <sheet name="Store master" sheetId="4" r:id="rId6"/>
    <sheet name="Product master" sheetId="5" r:id="rId7"/>
    <sheet name="Supplier master" sheetId="6" r:id="rId8"/>
    <sheet name="Employee master" sheetId="7" r:id="rId9"/>
    <sheet name="Daily sales log" sheetId="8" r:id="rId10"/>
    <sheet name="Inventory ledger" sheetId="9" r:id="rId11"/>
    <sheet name="Purchase and replenishment" sheetId="10" r:id="rId12"/>
    <sheet name="Shift schedule" sheetId="11" r:id="rId13"/>
    <sheet name="Promotion activities" sheetId="12" r:id="rId14"/>
    <sheet name="Customer membership and service" sheetId="13" r:id="rId15"/>
    <sheet name="Store inspection" sheetId="14" r:id="rId16"/>
    <sheet name="Shrink and exceptions" sheetId="15" r:id="rId17"/>
    <sheet name="Expense budget" sheetId="16" r:id="rId18"/>
  </sheets>
  <definedNames>
    <definedName name="basic_settings_attendance_status_range">'Basic settings'!$H$5:$H$27</definedName>
    <definedName name="basic_settings_category_range">'Basic settings'!$A$5:$A$27</definedName>
    <definedName name="basic_settings_employee_role_range">'Basic settings'!$G$5:$G$27</definedName>
    <definedName name="basic_settings_product_status_range">'Basic settings'!$E$5:$E$27</definedName>
    <definedName name="basic_settings_region_range">'Basic settings'!$B$5:$B$27</definedName>
    <definedName name="basic_settings_store_status_range">'Basic settings'!$D$5:$D$27</definedName>
    <definedName name="basic_settings_store_type_range">'Basic settings'!$C$5:$C$27</definedName>
    <definedName name="basic_settings_supplier_status_range">'Basic settings'!$F$5:$F$27</definedName>
    <definedName name="customer_service_customer_tier_range">'Customer membership and service'!$F$5:$F$27</definedName>
    <definedName name="customer_service_date_range">'Customer membership and service'!$A$5:$A$27</definedName>
    <definedName name="customer_service_handling_status_range">'Customer membership and service'!$K$5:$K$27</definedName>
    <definedName name="customer_service_interaction_type_range">'Customer membership and service'!$I$5:$I$27</definedName>
    <definedName name="customer_service_issue_type_range">'Customer membership and service'!$J$5:$J$27</definedName>
    <definedName name="customer_service_member_id_range">'Customer membership and service'!$D$5:$D$27</definedName>
    <definedName name="customer_service_new_returning_customer_range">'Customer membership and service'!$E$5:$E$27</definedName>
    <definedName name="customer_service_notes_range">'Customer membership and service'!$O$5:$O$27</definedName>
    <definedName name="customer_service_owner_range">'Customer membership and service'!$N$5:$N$27</definedName>
    <definedName name="customer_service_repeat_purchase_count_range">'Customer membership and service'!$H$5:$H$27</definedName>
    <definedName name="customer_service_response_hours_range">'Customer membership and service'!$L$5:$L$27</definedName>
    <definedName name="customer_service_satisfaction_1_5_range">'Customer membership and service'!$M$5:$M$27</definedName>
    <definedName name="customer_service_spend_amount_range">'Customer membership and service'!$G$5:$G$27</definedName>
    <definedName name="customer_service_store_id_range">'Customer membership and service'!$B$5:$B$27</definedName>
    <definedName name="customer_service_store_name_range">'Customer membership and service'!$C$5:$C$27</definedName>
    <definedName name="daily_sales_actual_received_amount_range">'Daily sales log'!$K$5:$K$27</definedName>
    <definedName name="daily_sales_category_range">'Daily sales log'!$G$5:$G$27</definedName>
    <definedName name="daily_sales_channel_range">'Daily sales log'!$R$5:$R$27</definedName>
    <definedName name="daily_sales_cost_amount_range">'Daily sales log'!$L$5:$L$27</definedName>
    <definedName name="daily_sales_date_range">'Daily sales log'!$A$5:$A$27</definedName>
    <definedName name="daily_sales_discount_amount_range">'Daily sales log'!$J$5:$J$27</definedName>
    <definedName name="daily_sales_employee_id_range">'Daily sales log'!$D$5:$D$27</definedName>
    <definedName name="daily_sales_foot_traffic_range">'Daily sales log'!$P$5:$P$27</definedName>
    <definedName name="daily_sales_gross_margin_range">'Daily sales log'!$N$5:$N$27</definedName>
    <definedName name="daily_sales_gross_profit_range">'Daily sales log'!$M$5:$M$27</definedName>
    <definedName name="daily_sales_notes_range">'Daily sales log'!$S$5:$S$27</definedName>
    <definedName name="daily_sales_order_count_range">'Daily sales log'!$O$5:$O$27</definedName>
    <definedName name="daily_sales_payment_method_range">'Daily sales log'!$Q$5:$Q$27</definedName>
    <definedName name="daily_sales_product_code_range">'Daily sales log'!$E$5:$E$27</definedName>
    <definedName name="daily_sales_product_name_range">'Daily sales log'!$F$5:$F$27</definedName>
    <definedName name="daily_sales_sales_quantity_range">'Daily sales log'!$I$5:$I$27</definedName>
    <definedName name="daily_sales_store_id_range">'Daily sales log'!$B$5:$B$27</definedName>
    <definedName name="daily_sales_store_name_range">'Daily sales log'!$C$5:$C$27</definedName>
    <definedName name="daily_sales_unit_price_range">'Daily sales log'!$H$5:$H$27</definedName>
    <definedName name="employee_master_employee_id_range">'Employee master'!$A$5:$A$27</definedName>
    <definedName name="employee_master_hire_date_range">'Employee master'!$F$5:$F$27</definedName>
    <definedName name="employee_master_hourly_daily_rate_range">'Employee master'!$I$5:$I$27</definedName>
    <definedName name="employee_master_name_range">'Employee master'!$B$5:$B$27</definedName>
    <definedName name="employee_master_notes_range">'Employee master'!$J$5:$J$27</definedName>
    <definedName name="employee_master_pay_type_range">'Employee master'!$H$5:$H$27</definedName>
    <definedName name="employee_master_role_range">'Employee master'!$E$5:$E$27</definedName>
    <definedName name="employee_master_status_range">'Employee master'!$G$5:$G$27</definedName>
    <definedName name="employee_master_store_id_range">'Employee master'!$C$5:$C$27</definedName>
    <definedName name="employee_master_store_name_range">'Employee master'!$D$5:$D$27</definedName>
    <definedName name="expense_budget_actual_amount_range">'Expense budget'!$F$5:$F$27</definedName>
    <definedName name="expense_budget_budget_amount_range">'Expense budget'!$E$5:$E$27</definedName>
    <definedName name="expense_budget_expense_category_range">'Expense budget'!$D$5:$D$27</definedName>
    <definedName name="expense_budget_month_range">'Expense budget'!$A$5:$A$27</definedName>
    <definedName name="expense_budget_notes_range">'Expense budget'!$J$5:$J$27</definedName>
    <definedName name="expense_budget_owner_range">'Expense budget'!$I$5:$I$27</definedName>
    <definedName name="expense_budget_store_id_range">'Expense budget'!$B$5:$B$27</definedName>
    <definedName name="expense_budget_store_name_range">'Expense budget'!$C$5:$C$27</definedName>
    <definedName name="expense_budget_variance_range">'Expense budget'!$G$5:$G$27</definedName>
    <definedName name="expense_budget_variance_rate_range">'Expense budget'!$H$5:$H$27</definedName>
    <definedName name="instructions_entry_frequency_range">'Instructions'!$C$5:$C$27</definedName>
    <definedName name="instructions_key_outputs_range">'Instructions'!$D$5:$D$27</definedName>
    <definedName name="instructions_purpose_range">'Instructions'!$B$5:$B$27</definedName>
    <definedName name="instructions_worksheet_range">'Instructions'!$A$5:$A$27</definedName>
    <definedName name="inventory_ledger_category_range">'Inventory ledger'!$F$5:$F$27</definedName>
    <definedName name="inventory_ledger_closing_stock_range">'Inventory ledger'!$L$5:$L$27</definedName>
    <definedName name="inventory_ledger_date_range">'Inventory ledger'!$A$5:$A$27</definedName>
    <definedName name="inventory_ledger_inbound_quantity_range">'Inventory ledger'!$H$5:$H$27</definedName>
    <definedName name="inventory_ledger_inventory_status_range">'Inventory ledger'!$N$5:$N$27</definedName>
    <definedName name="inventory_ledger_notes_range">'Inventory ledger'!$O$5:$O$27</definedName>
    <definedName name="inventory_ledger_opening_stock_range">'Inventory ledger'!$G$5:$G$27</definedName>
    <definedName name="inventory_ledger_product_code_range">'Inventory ledger'!$D$5:$D$27</definedName>
    <definedName name="inventory_ledger_product_name_range">'Inventory ledger'!$E$5:$E$27</definedName>
    <definedName name="inventory_ledger_safety_stock_range">'Inventory ledger'!$M$5:$M$27</definedName>
    <definedName name="inventory_ledger_sales_outflow_range">'Inventory ledger'!$I$5:$I$27</definedName>
    <definedName name="inventory_ledger_shrink_quantity_range">'Inventory ledger'!$K$5:$K$27</definedName>
    <definedName name="inventory_ledger_store_id_range">'Inventory ledger'!$B$5:$B$27</definedName>
    <definedName name="inventory_ledger_store_name_range">'Inventory ledger'!$C$5:$C$27</definedName>
    <definedName name="inventory_ledger_transfer_outflow_range">'Inventory ledger'!$J$5:$J$27</definedName>
    <definedName name="kpi_dashboard_category_range">'KPI Dashboard'!$E$5:$E$27</definedName>
    <definedName name="kpi_dashboard_gross_profit_2_range">'KPI Dashboard'!$G$5:$G$27</definedName>
    <definedName name="kpi_dashboard_gross_profit_3_range">'KPI Dashboard'!$K$5:$K$27</definedName>
    <definedName name="kpi_dashboard_gross_profit_range">'KPI Dashboard'!$C$5:$C$27</definedName>
    <definedName name="kpi_dashboard_month_range">'KPI Dashboard'!$A$5:$A$27</definedName>
    <definedName name="kpi_dashboard_sales_2_range">'KPI Dashboard'!$F$5:$F$27</definedName>
    <definedName name="kpi_dashboard_sales_3_range">'KPI Dashboard'!$J$5:$J$27</definedName>
    <definedName name="kpi_dashboard_sales_range">'KPI Dashboard'!$B$5:$B$27</definedName>
    <definedName name="kpi_dashboard_shrink_amount_range">'KPI Dashboard'!$D$5:$D$27</definedName>
    <definedName name="kpi_dashboard_store_id_range">'KPI Dashboard'!$H$5:$H$27</definedName>
    <definedName name="kpi_dashboard_store_name_range">'KPI Dashboard'!$I$5:$I$27</definedName>
    <definedName name="product_master_brand_range">'Product master'!$D$5:$D$27</definedName>
    <definedName name="product_master_category_range">'Product master'!$C$5:$C$27</definedName>
    <definedName name="product_master_gross_margin_range">'Product master'!$K$5:$K$27</definedName>
    <definedName name="product_master_notes_range">'Product master'!$P$5:$P$27</definedName>
    <definedName name="product_master_priority_item_range">'Product master'!$N$5:$N$27</definedName>
    <definedName name="product_master_product_code_range">'Product master'!$A$5:$A$27</definedName>
    <definedName name="product_master_product_name_range">'Product master'!$E$5:$E$27</definedName>
    <definedName name="product_master_purchase_price_range">'Product master'!$I$5:$I$27</definedName>
    <definedName name="product_master_replenishment_multiplier_range">'Product master'!$M$5:$M$27</definedName>
    <definedName name="product_master_retail_price_range">'Product master'!$J$5:$J$27</definedName>
    <definedName name="product_master_safety_stock_range">'Product master'!$L$5:$L$27</definedName>
    <definedName name="product_master_sku_barcode_range">'Product master'!$B$5:$B$27</definedName>
    <definedName name="product_master_specification_range">'Product master'!$F$5:$F$27</definedName>
    <definedName name="product_master_status_range">'Product master'!$O$5:$O$27</definedName>
    <definedName name="product_master_supplier_id_range">'Product master'!$H$5:$H$27</definedName>
    <definedName name="product_master_unit_range">'Product master'!$G$5:$G$27</definedName>
    <definedName name="promotion_activities_actual_gross_profit_range">'Promotion activities'!$L$5:$L$27</definedName>
    <definedName name="promotion_activities_actual_sales_range">'Promotion activities'!$J$5:$J$27</definedName>
    <definedName name="promotion_activities_budget_range">'Promotion activities'!$H$5:$H$27</definedName>
    <definedName name="promotion_activities_campaign_id_range">'Promotion activities'!$A$5:$A$27</definedName>
    <definedName name="promotion_activities_campaign_name_range">'Promotion activities'!$B$5:$B$27</definedName>
    <definedName name="promotion_activities_categoryproduct_code_range">'Promotion activities'!$D$5:$D$27</definedName>
    <definedName name="promotion_activities_end_date_range">'Promotion activities'!$G$5:$G$27</definedName>
    <definedName name="promotion_activities_notes_range">'Promotion activities'!$P$5:$P$27</definedName>
    <definedName name="promotion_activities_owner_range">'Promotion activities'!$O$5:$O$27</definedName>
    <definedName name="promotion_activities_promotion_type_range">'Promotion activities'!$E$5:$E$27</definedName>
    <definedName name="promotion_activities_roi_range">'Promotion activities'!$M$5:$M$27</definedName>
    <definedName name="promotion_activities_start_date_range">'Promotion activities'!$F$5:$F$27</definedName>
    <definedName name="promotion_activities_status_range">'Promotion activities'!$N$5:$N$27</definedName>
    <definedName name="promotion_activities_store_scope_range">'Promotion activities'!$C$5:$C$27</definedName>
    <definedName name="promotion_activities_target_gross_profit_range">'Promotion activities'!$K$5:$K$27</definedName>
    <definedName name="promotion_activities_target_sales_range">'Promotion activities'!$I$5:$I$27</definedName>
    <definedName name="purchase_replenishment_actual_arrival_date_range">'Purchase and replenishment'!$O$5:$O$27</definedName>
    <definedName name="purchase_replenishment_approver_range">'Purchase and replenishment'!$Q$5:$Q$27</definedName>
    <definedName name="purchase_replenishment_current_stock_range">'Purchase and replenishment'!$G$5:$G$27</definedName>
    <definedName name="purchase_replenishment_estimated_weekly_sales_range">'Purchase and replenishment'!$I$5:$I$27</definedName>
    <definedName name="purchase_replenishment_expected_arrival_date_range">'Purchase and replenishment'!$N$5:$N$27</definedName>
    <definedName name="purchase_replenishment_notes_range">'Purchase and replenishment'!$R$5:$R$27</definedName>
    <definedName name="purchase_replenishment_product_code_range">'Purchase and replenishment'!$D$5:$D$27</definedName>
    <definedName name="purchase_replenishment_product_name_range">'Purchase and replenishment'!$E$5:$E$27</definedName>
    <definedName name="purchase_replenishment_purchase_amount_range">'Purchase and replenishment'!$M$5:$M$27</definedName>
    <definedName name="purchase_replenishment_purchase_unit_price_range">'Purchase and replenishment'!$L$5:$L$27</definedName>
    <definedName name="purchase_replenishment_request_date_range">'Purchase and replenishment'!$A$5:$A$27</definedName>
    <definedName name="purchase_replenishment_requested_replenishment_quantity_range">'Purchase and replenishment'!$K$5:$K$27</definedName>
    <definedName name="purchase_replenishment_safety_stock_range">'Purchase and replenishment'!$H$5:$H$27</definedName>
    <definedName name="purchase_replenishment_status_range">'Purchase and replenishment'!$P$5:$P$27</definedName>
    <definedName name="purchase_replenishment_store_id_range">'Purchase and replenishment'!$B$5:$B$27</definedName>
    <definedName name="purchase_replenishment_store_name_range">'Purchase and replenishment'!$C$5:$C$27</definedName>
    <definedName name="purchase_replenishment_suggested_replenishment_quantity_range">'Purchase and replenishment'!$J$5:$J$27</definedName>
    <definedName name="purchase_replenishment_supplier_id_range">'Purchase and replenishment'!$F$5:$F$27</definedName>
    <definedName name="shift_schedule_actual_end_range">'Shift schedule'!$L$5:$L$27</definedName>
    <definedName name="shift_schedule_actual_hours_range">'Shift schedule'!$M$5:$M$27</definedName>
    <definedName name="shift_schedule_actual_start_range">'Shift schedule'!$K$5:$K$27</definedName>
    <definedName name="shift_schedule_attendance_status_range">'Shift schedule'!$O$5:$O$27</definedName>
    <definedName name="shift_schedule_date_range">'Shift schedule'!$A$5:$A$27</definedName>
    <definedName name="shift_schedule_employee_id_range">'Shift schedule'!$D$5:$D$27</definedName>
    <definedName name="shift_schedule_name_range">'Shift schedule'!$E$5:$E$27</definedName>
    <definedName name="shift_schedule_notes_range">'Shift schedule'!$P$5:$P$27</definedName>
    <definedName name="shift_schedule_overtime_hours_range">'Shift schedule'!$N$5:$N$27</definedName>
    <definedName name="shift_schedule_planned_end_range">'Shift schedule'!$I$5:$I$27</definedName>
    <definedName name="shift_schedule_planned_hours_range">'Shift schedule'!$J$5:$J$27</definedName>
    <definedName name="shift_schedule_planned_start_range">'Shift schedule'!$H$5:$H$27</definedName>
    <definedName name="shift_schedule_role_range">'Shift schedule'!$F$5:$F$27</definedName>
    <definedName name="shift_schedule_shift_range">'Shift schedule'!$G$5:$G$27</definedName>
    <definedName name="shift_schedule_store_id_range">'Shift schedule'!$B$5:$B$27</definedName>
    <definedName name="shift_schedule_store_name_range">'Shift schedule'!$C$5:$C$27</definedName>
    <definedName name="shrink_exceptions_date_range">'Shrink and exceptions'!$A$5:$A$27</definedName>
    <definedName name="shrink_exceptions_exception_type_range">'Shrink and exceptions'!$F$5:$F$27</definedName>
    <definedName name="shrink_exceptions_handling_status_range">'Shrink and exceptions'!$K$5:$K$27</definedName>
    <definedName name="shrink_exceptions_loss_amount_range">'Shrink and exceptions'!$I$5:$I$27</definedName>
    <definedName name="shrink_exceptions_notes_range">'Shrink and exceptions'!$M$5:$M$27</definedName>
    <definedName name="shrink_exceptions_owner_range">'Shrink and exceptions'!$L$5:$L$27</definedName>
    <definedName name="shrink_exceptions_product_code_range">'Shrink and exceptions'!$D$5:$D$27</definedName>
    <definedName name="shrink_exceptions_product_name_range">'Shrink and exceptions'!$E$5:$E$27</definedName>
    <definedName name="shrink_exceptions_quantity_range">'Shrink and exceptions'!$G$5:$G$27</definedName>
    <definedName name="shrink_exceptions_reason_range">'Shrink and exceptions'!$J$5:$J$27</definedName>
    <definedName name="shrink_exceptions_store_id_range">'Shrink and exceptions'!$B$5:$B$27</definedName>
    <definedName name="shrink_exceptions_store_name_range">'Shrink and exceptions'!$C$5:$C$27</definedName>
    <definedName name="shrink_exceptions_unit_cost_range">'Shrink and exceptions'!$H$5:$H$27</definedName>
    <definedName name="store_inspection_completion_date_range">'Store inspection'!$M$5:$M$27</definedName>
    <definedName name="store_inspection_corrective_owner_range">'Store inspection'!$K$5:$K$27</definedName>
    <definedName name="store_inspection_date_range">'Store inspection'!$A$5:$A$27</definedName>
    <definedName name="store_inspection_due_date_range">'Store inspection'!$L$5:$L$27</definedName>
    <definedName name="store_inspection_inspection_area_range">'Store inspection'!$E$5:$E$27</definedName>
    <definedName name="store_inspection_inspection_item_range">'Store inspection'!$F$5:$F$27</definedName>
    <definedName name="store_inspection_inspector_range">'Store inspection'!$D$5:$D$27</definedName>
    <definedName name="store_inspection_issue_description_range">'Store inspection'!$J$5:$J$27</definedName>
    <definedName name="store_inspection_notes_range">'Store inspection'!$O$5:$O$27</definedName>
    <definedName name="store_inspection_pass_fail_range">'Store inspection'!$I$5:$I$27</definedName>
    <definedName name="store_inspection_score_range">'Store inspection'!$H$5:$H$27</definedName>
    <definedName name="store_inspection_standard_description_range">'Store inspection'!$G$5:$G$27</definedName>
    <definedName name="store_inspection_status_range">'Store inspection'!$N$5:$N$27</definedName>
    <definedName name="store_inspection_store_id_range">'Store inspection'!$B$5:$B$27</definedName>
    <definedName name="store_inspection_store_name_range">'Store inspection'!$C$5:$C$27</definedName>
    <definedName name="store_master_area_m_range">'Store master'!$G$5:$G$27</definedName>
    <definedName name="store_master_city_range">'Store master'!$D$5:$D$27</definedName>
    <definedName name="store_master_daily_sales_target_range">'Store master'!$M$5:$M$27</definedName>
    <definedName name="store_master_employee_count_range">'Store master'!$I$5:$I$27</definedName>
    <definedName name="store_master_monthly_rent_range">'Store master'!$K$5:$K$27</definedName>
    <definedName name="store_master_monthly_sales_target_range">'Store master'!$L$5:$L$27</definedName>
    <definedName name="store_master_notes_range">'Store master'!$O$5:$O$27</definedName>
    <definedName name="store_master_opening_date_range">'Store master'!$F$5:$F$27</definedName>
    <definedName name="store_master_region_range">'Store master'!$C$5:$C$27</definedName>
    <definedName name="store_master_status_range">'Store master'!$J$5:$J$27</definedName>
    <definedName name="store_master_store_id_range">'Store master'!$A$5:$A$27</definedName>
    <definedName name="store_master_store_manager_range">'Store master'!$H$5:$H$27</definedName>
    <definedName name="store_master_store_name_range">'Store master'!$B$5:$B$27</definedName>
    <definedName name="store_master_store_type_range">'Store master'!$E$5:$E$27</definedName>
    <definedName name="store_master_target_sales_per_m_month_range">'Store master'!$N$5:$N$27</definedName>
    <definedName name="supplier_master_contact_range">'Supplier master'!$D$5:$D$27</definedName>
    <definedName name="supplier_master_lead_time_days_range">'Supplier master'!$F$5:$F$27</definedName>
    <definedName name="supplier_master_main_category_range">'Supplier master'!$C$5:$C$27</definedName>
    <definedName name="supplier_master_notes_range">'Supplier master'!$I$5:$I$27</definedName>
    <definedName name="supplier_master_phone_range">'Supplier master'!$E$5:$E$27</definedName>
    <definedName name="supplier_master_settlement_method_range">'Supplier master'!$G$5:$G$27</definedName>
    <definedName name="supplier_master_status_range">'Supplier master'!$H$5:$H$27</definedName>
    <definedName name="supplier_master_supplier_id_range">'Supplier master'!$A$5:$A$27</definedName>
    <definedName name="supplier_master_supplier_name_range">'Supplier master'!$B$5:$B$27</definedName>
    <definedName localSheetId="0" name="_xlnm.Print_Titles">'Instructions'!$4:$4</definedName>
    <definedName localSheetId="1" name="_xlnm.Print_Titles">'KPI Dashboard'!$4:$4</definedName>
    <definedName localSheetId="2" name="_xlnm.Print_Titles">'Basic settings'!$4:$4</definedName>
    <definedName localSheetId="3" name="_xlnm.Print_Titles">'Store master'!$4:$4</definedName>
    <definedName localSheetId="4" name="_xlnm.Print_Titles">'Product master'!$4:$4</definedName>
    <definedName localSheetId="5" name="_xlnm.Print_Titles">'Supplier master'!$4:$4</definedName>
    <definedName localSheetId="6" name="_xlnm.Print_Titles">'Employee master'!$4:$4</definedName>
    <definedName localSheetId="7" name="_xlnm.Print_Titles">'Daily sales log'!$4:$4</definedName>
    <definedName localSheetId="8" name="_xlnm.Print_Titles">'Inventory ledger'!$4:$4</definedName>
    <definedName localSheetId="9" name="_xlnm.Print_Titles">'Purchase and replenishment'!$4:$4</definedName>
    <definedName localSheetId="10" name="_xlnm.Print_Titles">'Shift schedule'!$4:$4</definedName>
    <definedName localSheetId="11" name="_xlnm.Print_Titles">'Promotion activities'!$4:$4</definedName>
    <definedName localSheetId="12" name="_xlnm.Print_Titles">'Customer membership and service'!$4:$4</definedName>
    <definedName localSheetId="13" name="_xlnm.Print_Titles">'Store inspection'!$4:$4</definedName>
    <definedName localSheetId="14" name="_xlnm.Print_Titles">'Shrink and exceptions'!$4:$4</definedName>
    <definedName localSheetId="15" name="_xlnm.Print_Titles">'Expense budget'!$4:$4</definedName>
  </definedNames>
  <calcPr calcId="0" fullCalcOnLoad="1" forceFullCalc="1"/>
</workbook>
</file>

<file path=xl/sharedStrings.xml><?xml version="1.0" encoding="utf-8"?>
<sst xmlns="http://schemas.openxmlformats.org/spreadsheetml/2006/main" count="452" uniqueCount="452">
  <si>
    <t>General Retail Store Operations Excel Template</t>
  </si>
  <si>
    <t>For daily operations management, data accumulation, and business review across different companies and store formats.</t>
  </si>
  <si>
    <t>KPI Dashboard</t>
  </si>
  <si>
    <t>Basic settings</t>
  </si>
  <si>
    <t>Store master</t>
  </si>
  <si>
    <t>Product master</t>
  </si>
  <si>
    <t>Supplier master</t>
  </si>
  <si>
    <t>Employee master</t>
  </si>
  <si>
    <t>Daily sales log</t>
  </si>
  <si>
    <t>Inventory ledger</t>
  </si>
  <si>
    <t>Purchase and replenishment</t>
  </si>
  <si>
    <t>Shift schedule</t>
  </si>
  <si>
    <t>Promotion activities</t>
  </si>
  <si>
    <t>Customer membership and service</t>
  </si>
  <si>
    <t>Store inspection</t>
  </si>
  <si>
    <t>Shrink and exceptions</t>
  </si>
  <si>
    <t>Expense budget</t>
  </si>
  <si>
    <t>Worksheet</t>
  </si>
  <si>
    <t>Tikslas</t>
  </si>
  <si>
    <t>Entry frequency</t>
  </si>
  <si>
    <t>Key outputs</t>
  </si>
  <si>
    <t>Filter by date and store to review operating metrics</t>
  </si>
  <si>
    <t>As needed</t>
  </si>
  <si>
    <t>Sales, gross profit, stock, labor efficiency, expenses, and inspections</t>
  </si>
  <si>
    <t>Maintain company parameters, dictionaries, and dropdown options</t>
  </si>
  <si>
    <t>On setup or change</t>
  </si>
  <si>
    <t>Standardized entry</t>
  </si>
  <si>
    <t>Store, product, supplier, and employee master data</t>
  </si>
  <si>
    <t>Maintain master data</t>
  </si>
  <si>
    <t>On setup or creation</t>
  </si>
  <si>
    <t>Formula matching and dropdown sources</t>
  </si>
  <si>
    <t>Month</t>
  </si>
  <si>
    <t>Sales</t>
  </si>
  <si>
    <t>Gross profit</t>
  </si>
  <si>
    <t>Shrink amount</t>
  </si>
  <si>
    <t>Category</t>
  </si>
  <si>
    <t>Store ID</t>
  </si>
  <si>
    <t>Store name</t>
  </si>
  <si>
    <t>kpi_dashboard_001</t>
  </si>
  <si>
    <t/>
  </si>
  <si>
    <t>Food and beverages</t>
  </si>
  <si>
    <t>kpi_dashboard_002</t>
  </si>
  <si>
    <t>Asmens higiena</t>
  </si>
  <si>
    <t>kpi_dashboard_003</t>
  </si>
  <si>
    <t>Daily goods</t>
  </si>
  <si>
    <t>Column6</t>
  </si>
  <si>
    <t>Column7</t>
  </si>
  <si>
    <t>Column10</t>
  </si>
  <si>
    <t>Column11</t>
  </si>
  <si>
    <t>Region</t>
  </si>
  <si>
    <t>Store type</t>
  </si>
  <si>
    <t>Store status</t>
  </si>
  <si>
    <t>Product status</t>
  </si>
  <si>
    <t>Supplier status</t>
  </si>
  <si>
    <t>Employee role</t>
  </si>
  <si>
    <t>Lankomumo būsena</t>
  </si>
  <si>
    <t>North Region</t>
  </si>
  <si>
    <t>Flagship store</t>
  </si>
  <si>
    <t>Open</t>
  </si>
  <si>
    <t>On sale</t>
  </si>
  <si>
    <t>Aktyvi partnerystė</t>
  </si>
  <si>
    <t>Parduotuvės vadovas</t>
  </si>
  <si>
    <t>Normal</t>
  </si>
  <si>
    <t>Personal care</t>
  </si>
  <si>
    <t>East China</t>
  </si>
  <si>
    <t>Standard store</t>
  </si>
  <si>
    <t>Ruošiama</t>
  </si>
  <si>
    <t>Discontinued</t>
  </si>
  <si>
    <t>Paused</t>
  </si>
  <si>
    <t>Assistant store manager</t>
  </si>
  <si>
    <t>Late</t>
  </si>
  <si>
    <t>South Region</t>
  </si>
  <si>
    <t>Kvartalo parduotuvė</t>
  </si>
  <si>
    <t>Temporarily closed</t>
  </si>
  <si>
    <t>Clearance</t>
  </si>
  <si>
    <t>Phased out</t>
  </si>
  <si>
    <t>Cashier</t>
  </si>
  <si>
    <t>Left early</t>
  </si>
  <si>
    <t>Miestas</t>
  </si>
  <si>
    <t>Opening date</t>
  </si>
  <si>
    <t>Area m²</t>
  </si>
  <si>
    <t>Employee count</t>
  </si>
  <si>
    <t>Status</t>
  </si>
  <si>
    <t>Monthly rent</t>
  </si>
  <si>
    <t>Mėnesio pardavimų tikslas</t>
  </si>
  <si>
    <t>Daily sales target</t>
  </si>
  <si>
    <t>Target sales per m² / month</t>
  </si>
  <si>
    <t>Notes</t>
  </si>
  <si>
    <t>S001</t>
  </si>
  <si>
    <t>North Region Flagship store</t>
  </si>
  <si>
    <t>Pekinas</t>
  </si>
  <si>
    <t>2022-03-15</t>
  </si>
  <si>
    <t>180</t>
  </si>
  <si>
    <t>Manager Wang</t>
  </si>
  <si>
    <t>18</t>
  </si>
  <si>
    <t>45 000,00 ¥</t>
  </si>
  <si>
    <t>¥1,200,000.00</t>
  </si>
  <si>
    <t>Example: prime shopping district store</t>
  </si>
  <si>
    <t>S002</t>
  </si>
  <si>
    <t>East China Neighborhood Store</t>
  </si>
  <si>
    <t>Rytų Kinija</t>
  </si>
  <si>
    <t>Šanchajus</t>
  </si>
  <si>
    <t>Neighborhood store</t>
  </si>
  <si>
    <t>2023-08-01</t>
  </si>
  <si>
    <t>85</t>
  </si>
  <si>
    <t>Tanaka Store Manager</t>
  </si>
  <si>
    <t>8</t>
  </si>
  <si>
    <t>¥18,000.00</t>
  </si>
  <si>
    <t>¥420,000.00</t>
  </si>
  <si>
    <t>Example: neighborhood retail</t>
  </si>
  <si>
    <t>S003</t>
  </si>
  <si>
    <t>South Region Discount store</t>
  </si>
  <si>
    <t>Shenzhen</t>
  </si>
  <si>
    <t>Discount store</t>
  </si>
  <si>
    <t>2021-11-20</t>
  </si>
  <si>
    <t>120</t>
  </si>
  <si>
    <t>Yamamoto Store Manager</t>
  </si>
  <si>
    <t>12</t>
  </si>
  <si>
    <t>¥26,000.00</t>
  </si>
  <si>
    <t>¥680,000.00</t>
  </si>
  <si>
    <t>Example: discounts and clearance</t>
  </si>
  <si>
    <t>Product code</t>
  </si>
  <si>
    <t>SKU / barcode</t>
  </si>
  <si>
    <t>Brand</t>
  </si>
  <si>
    <t>Product name</t>
  </si>
  <si>
    <t>Specification</t>
  </si>
  <si>
    <t>Unit</t>
  </si>
  <si>
    <t>Supplier ID</t>
  </si>
  <si>
    <t>Purchase price</t>
  </si>
  <si>
    <t>Retail price</t>
  </si>
  <si>
    <t>Gross margin</t>
  </si>
  <si>
    <t>Safety stock</t>
  </si>
  <si>
    <t>Papildymo daugiklis</t>
  </si>
  <si>
    <t>Priority item</t>
  </si>
  <si>
    <t>P1001</t>
  </si>
  <si>
    <t>6900001001</t>
  </si>
  <si>
    <t>Clear Spring</t>
  </si>
  <si>
    <t>Bottled water</t>
  </si>
  <si>
    <t>550ml</t>
  </si>
  <si>
    <t>Bottle</t>
  </si>
  <si>
    <t>SUP001</t>
  </si>
  <si>
    <t>1.2</t>
  </si>
  <si>
    <t>2.5</t>
  </si>
  <si>
    <t>24</t>
  </si>
  <si>
    <t>Yes</t>
  </si>
  <si>
    <t>High-frequency staple</t>
  </si>
  <si>
    <t>P1002</t>
  </si>
  <si>
    <t>6900001002</t>
  </si>
  <si>
    <t>Ryto šviesa</t>
  </si>
  <si>
    <t>Ready-to-drink coffee</t>
  </si>
  <si>
    <t>330ml</t>
  </si>
  <si>
    <t>4.2</t>
  </si>
  <si>
    <t>8.9</t>
  </si>
  <si>
    <t>80</t>
  </si>
  <si>
    <t>Breakfast bundle</t>
  </si>
  <si>
    <t>P2001</t>
  </si>
  <si>
    <t>6900002001</t>
  </si>
  <si>
    <t>Soft Care</t>
  </si>
  <si>
    <t>Tissue</t>
  </si>
  <si>
    <t>3 vnt. pakuotė</t>
  </si>
  <si>
    <t>Bundle</t>
  </si>
  <si>
    <t>SUP002</t>
  </si>
  <si>
    <t>7.8</t>
  </si>
  <si>
    <t>15.9</t>
  </si>
  <si>
    <t>50</t>
  </si>
  <si>
    <t>6</t>
  </si>
  <si>
    <t>Taip</t>
  </si>
  <si>
    <t>Parduodama</t>
  </si>
  <si>
    <t>Promotion staple</t>
  </si>
  <si>
    <t>Supplier name</t>
  </si>
  <si>
    <t>Main category</t>
  </si>
  <si>
    <t>Kontaktas</t>
  </si>
  <si>
    <t>Phone</t>
  </si>
  <si>
    <t>Lead time (days)</t>
  </si>
  <si>
    <t>Settlement method</t>
  </si>
  <si>
    <t>Švaraus šaltinio maisto tiekimo grandinė</t>
  </si>
  <si>
    <t>Džonas Mileris</t>
  </si>
  <si>
    <t>13800000001</t>
  </si>
  <si>
    <t>3</t>
  </si>
  <si>
    <t>Monthly settlement, 30 days</t>
  </si>
  <si>
    <t>Active partnership</t>
  </si>
  <si>
    <t>Soft Care Personal Care Trading</t>
  </si>
  <si>
    <t>Emily Johnson</t>
  </si>
  <si>
    <t>13800000002</t>
  </si>
  <si>
    <t>5</t>
  </si>
  <si>
    <t>Monthly settlement, 45 days</t>
  </si>
  <si>
    <t>SUP003</t>
  </si>
  <si>
    <t>Home Ease General Merchandise</t>
  </si>
  <si>
    <t>Maiklas Braunas</t>
  </si>
  <si>
    <t>13800000003</t>
  </si>
  <si>
    <t>7</t>
  </si>
  <si>
    <t>Apmokėjimas pristatymo metu</t>
  </si>
  <si>
    <t>Employee ID</t>
  </si>
  <si>
    <t>Name</t>
  </si>
  <si>
    <t>Role</t>
  </si>
  <si>
    <t>Hire date</t>
  </si>
  <si>
    <t>Apmokėjimo tipas</t>
  </si>
  <si>
    <t>Hourly / daily rate</t>
  </si>
  <si>
    <t>E001</t>
  </si>
  <si>
    <t>Store manager</t>
  </si>
  <si>
    <t>2021-05-01</t>
  </si>
  <si>
    <t>Active</t>
  </si>
  <si>
    <t>Monthly salary</t>
  </si>
  <si>
    <t>¥0.00</t>
  </si>
  <si>
    <t>E002</t>
  </si>
  <si>
    <t>Suzuki Cashier</t>
  </si>
  <si>
    <t>2023-02-12</t>
  </si>
  <si>
    <t>Aktyvus</t>
  </si>
  <si>
    <t>Hourly wage</t>
  </si>
  <si>
    <t>28,00 ¥</t>
  </si>
  <si>
    <t>E003</t>
  </si>
  <si>
    <t>Takahashi Sales Associate</t>
  </si>
  <si>
    <t>Sales associate</t>
  </si>
  <si>
    <t>2023-09-06</t>
  </si>
  <si>
    <t>¥30.00</t>
  </si>
  <si>
    <t>Date</t>
  </si>
  <si>
    <t>Unit price</t>
  </si>
  <si>
    <t>Sales quantity</t>
  </si>
  <si>
    <t>Nuolaidos suma</t>
  </si>
  <si>
    <t>Faktiškai gauta suma</t>
  </si>
  <si>
    <t>Cost amount</t>
  </si>
  <si>
    <t>Order count</t>
  </si>
  <si>
    <t>Foot traffic</t>
  </si>
  <si>
    <t>Payment method</t>
  </si>
  <si>
    <t>Channel</t>
  </si>
  <si>
    <t>Pastabos</t>
  </si>
  <si>
    <t>2026-02-11</t>
  </si>
  <si>
    <t>E004</t>
  </si>
  <si>
    <t>P5001</t>
  </si>
  <si>
    <t>11</t>
  </si>
  <si>
    <t>1</t>
  </si>
  <si>
    <t>58</t>
  </si>
  <si>
    <t>Bank card</t>
  </si>
  <si>
    <t>Offline</t>
  </si>
  <si>
    <t>Sample data; you can replace it.</t>
  </si>
  <si>
    <t>2026-03-06</t>
  </si>
  <si>
    <t>2</t>
  </si>
  <si>
    <t>¥1.00</t>
  </si>
  <si>
    <t>WeChat Pay</t>
  </si>
  <si>
    <t>Corporate group purchase</t>
  </si>
  <si>
    <t>2026-01-08</t>
  </si>
  <si>
    <t>P2002</t>
  </si>
  <si>
    <t>¥5.00</t>
  </si>
  <si>
    <t>13</t>
  </si>
  <si>
    <t>Member stored value</t>
  </si>
  <si>
    <t>Prekės pavadinimas</t>
  </si>
  <si>
    <t>Opening stock</t>
  </si>
  <si>
    <t>Inbound quantity</t>
  </si>
  <si>
    <t>Sales outflow</t>
  </si>
  <si>
    <t>Perkėlimo srautas</t>
  </si>
  <si>
    <t>Shrink quantity</t>
  </si>
  <si>
    <t>Closing stock</t>
  </si>
  <si>
    <t>Inventory status</t>
  </si>
  <si>
    <t>2026-04-15</t>
  </si>
  <si>
    <t>126</t>
  </si>
  <si>
    <t>48</t>
  </si>
  <si>
    <t>0</t>
  </si>
  <si>
    <t>Sample inventory</t>
  </si>
  <si>
    <t>101</t>
  </si>
  <si>
    <t>51</t>
  </si>
  <si>
    <t>Atsargų pavyzdys</t>
  </si>
  <si>
    <t>53</t>
  </si>
  <si>
    <t>36</t>
  </si>
  <si>
    <t>Request date</t>
  </si>
  <si>
    <t>Parduotuvės pavadinimas</t>
  </si>
  <si>
    <t>Tiekėjo ID</t>
  </si>
  <si>
    <t>Current stock</t>
  </si>
  <si>
    <t>Estimated weekly sales</t>
  </si>
  <si>
    <t>Suggested replenishment quantity</t>
  </si>
  <si>
    <t>Requested replenishment quantity</t>
  </si>
  <si>
    <t>Purchase unit price</t>
  </si>
  <si>
    <t>Purchase amount</t>
  </si>
  <si>
    <t>Expected arrival date</t>
  </si>
  <si>
    <t>Actual arrival date</t>
  </si>
  <si>
    <t>Approver</t>
  </si>
  <si>
    <t>2026-04-18</t>
  </si>
  <si>
    <t>55</t>
  </si>
  <si>
    <t>2026-04-22</t>
  </si>
  <si>
    <t>Pending approval</t>
  </si>
  <si>
    <t>Replenishment level</t>
  </si>
  <si>
    <t>20</t>
  </si>
  <si>
    <t>45</t>
  </si>
  <si>
    <t>60</t>
  </si>
  <si>
    <t>2026-04-25</t>
  </si>
  <si>
    <t>Approved</t>
  </si>
  <si>
    <t>Promotion stock build</t>
  </si>
  <si>
    <t>2026-04-19</t>
  </si>
  <si>
    <t>70</t>
  </si>
  <si>
    <t>2026-04-27</t>
  </si>
  <si>
    <t>Ordered</t>
  </si>
  <si>
    <t>Sezoninis pasikeitimas</t>
  </si>
  <si>
    <t>Vaidmuo</t>
  </si>
  <si>
    <t>Shift</t>
  </si>
  <si>
    <t>Planuojama pradžia</t>
  </si>
  <si>
    <t>Planned end</t>
  </si>
  <si>
    <t>Planned hours</t>
  </si>
  <si>
    <t>Actual start</t>
  </si>
  <si>
    <t>Actual end</t>
  </si>
  <si>
    <t>Faktinės valandos</t>
  </si>
  <si>
    <t>Overtime hours</t>
  </si>
  <si>
    <t>Attendance status</t>
  </si>
  <si>
    <t>2026-04-01</t>
  </si>
  <si>
    <t>Mid shift</t>
  </si>
  <si>
    <t>12:00</t>
  </si>
  <si>
    <t>20:00</t>
  </si>
  <si>
    <t>Vėluoja</t>
  </si>
  <si>
    <t>Sample shift schedule</t>
  </si>
  <si>
    <t>Late shift</t>
  </si>
  <si>
    <t>15:00</t>
  </si>
  <si>
    <t>23:00</t>
  </si>
  <si>
    <t>E006</t>
  </si>
  <si>
    <t>Campaign ID</t>
  </si>
  <si>
    <t>Campaign name</t>
  </si>
  <si>
    <t>Store scope</t>
  </si>
  <si>
    <t>Category/Product code</t>
  </si>
  <si>
    <t>Promotion type</t>
  </si>
  <si>
    <t>Start date</t>
  </si>
  <si>
    <t>End date</t>
  </si>
  <si>
    <t>Budget</t>
  </si>
  <si>
    <t>Target sales</t>
  </si>
  <si>
    <t>Actual sales</t>
  </si>
  <si>
    <t>Target gross profit</t>
  </si>
  <si>
    <t>Actual gross profit</t>
  </si>
  <si>
    <t>ROI</t>
  </si>
  <si>
    <t>Owner</t>
  </si>
  <si>
    <t>A20260401</t>
  </si>
  <si>
    <t>Spring beverage spend-and-save</t>
  </si>
  <si>
    <t>All stores</t>
  </si>
  <si>
    <t>Maistas ir gėrimai</t>
  </si>
  <si>
    <t>Spend and save</t>
  </si>
  <si>
    <t>¥5,000.00</t>
  </si>
  <si>
    <t>¥120,000.00</t>
  </si>
  <si>
    <t>¥48,000.00</t>
  </si>
  <si>
    <t>In progress</t>
  </si>
  <si>
    <t>Rinkodara</t>
  </si>
  <si>
    <t>Summarized by category</t>
  </si>
  <si>
    <t>A20260402</t>
  </si>
  <si>
    <t>Member price for tissue</t>
  </si>
  <si>
    <t>Member exclusive</t>
  </si>
  <si>
    <t>2026-04-10</t>
  </si>
  <si>
    <t>¥1,200.00</t>
  </si>
  <si>
    <t>¥30,000.00</t>
  </si>
  <si>
    <t>¥12,000.00</t>
  </si>
  <si>
    <t>Summarized by item</t>
  </si>
  <si>
    <t>A20260301</t>
  </si>
  <si>
    <t>Cable gift-with-purchase</t>
  </si>
  <si>
    <t>S004</t>
  </si>
  <si>
    <t>P4001</t>
  </si>
  <si>
    <t>Gift with purchase</t>
  </si>
  <si>
    <t>2026-03-01</t>
  </si>
  <si>
    <t>2026-03-15</t>
  </si>
  <si>
    <t>2 000,00 ¥</t>
  </si>
  <si>
    <t>¥45,000.00</t>
  </si>
  <si>
    <t>Ended</t>
  </si>
  <si>
    <t>Vatanabe kuratorius</t>
  </si>
  <si>
    <t>Member ID</t>
  </si>
  <si>
    <t>New / returning customer</t>
  </si>
  <si>
    <t>Customer tier</t>
  </si>
  <si>
    <t>Spend amount</t>
  </si>
  <si>
    <t>Repeat purchase count</t>
  </si>
  <si>
    <t>Interaction type</t>
  </si>
  <si>
    <t>Issue type</t>
  </si>
  <si>
    <t>Handling status</t>
  </si>
  <si>
    <t>Response hours</t>
  </si>
  <si>
    <t>Satisfaction (1-5)</t>
  </si>
  <si>
    <t>2026-04-17</t>
  </si>
  <si>
    <t>M10000</t>
  </si>
  <si>
    <t>Returning customer</t>
  </si>
  <si>
    <t>Silver</t>
  </si>
  <si>
    <t>¥636.00</t>
  </si>
  <si>
    <t>4</t>
  </si>
  <si>
    <t>Member inquiry</t>
  </si>
  <si>
    <t>Return / exchange</t>
  </si>
  <si>
    <t>4.00</t>
  </si>
  <si>
    <t>Paslaugos pavyzdinis įrašas</t>
  </si>
  <si>
    <t>2026-04-06</t>
  </si>
  <si>
    <t>M10001</t>
  </si>
  <si>
    <t>¥681.00</t>
  </si>
  <si>
    <t>Follow-up</t>
  </si>
  <si>
    <t>Out of stock</t>
  </si>
  <si>
    <t>Closed</t>
  </si>
  <si>
    <t>2.00</t>
  </si>
  <si>
    <t>Sample service record</t>
  </si>
  <si>
    <t>2026-04-21</t>
  </si>
  <si>
    <t>M10002</t>
  </si>
  <si>
    <t>Grįžtantis klientas</t>
  </si>
  <si>
    <t>Platinum</t>
  </si>
  <si>
    <t>598,00 ¥</t>
  </si>
  <si>
    <t>Delivery</t>
  </si>
  <si>
    <t>Pending follow-up</t>
  </si>
  <si>
    <t>Watanabe Supervisor</t>
  </si>
  <si>
    <t>Inspektorius</t>
  </si>
  <si>
    <t>Inspection area</t>
  </si>
  <si>
    <t>Inspection item</t>
  </si>
  <si>
    <t>Standard description</t>
  </si>
  <si>
    <t>Score</t>
  </si>
  <si>
    <t>Pass / fail</t>
  </si>
  <si>
    <t>Issue description</t>
  </si>
  <si>
    <t>Corrective owner</t>
  </si>
  <si>
    <t>Due date</t>
  </si>
  <si>
    <t>Completion date</t>
  </si>
  <si>
    <t>Fire safety</t>
  </si>
  <si>
    <t>Fire exits and equipment</t>
  </si>
  <si>
    <t>Praėjimai laisvi, gesintuvai galioja.</t>
  </si>
  <si>
    <t>95</t>
  </si>
  <si>
    <t>2026-04-20</t>
  </si>
  <si>
    <t>Completed</t>
  </si>
  <si>
    <t>Sample inspection</t>
  </si>
  <si>
    <t>2026-04-04</t>
  </si>
  <si>
    <t>Cashier area</t>
  </si>
  <si>
    <t>Cashier standards</t>
  </si>
  <si>
    <t>Smulkios išlaidos, kvitai, narių aptarnavimas ir eilės tvarka atitinka reikalavimus.</t>
  </si>
  <si>
    <t>Tanaka parduotuvės vadovas</t>
  </si>
  <si>
    <t>2026-04-13</t>
  </si>
  <si>
    <t>Promotion execution</t>
  </si>
  <si>
    <t>Campaign materials and price execution</t>
  </si>
  <si>
    <t>Campaign posters, displays, prices, and talking points are consistent.</t>
  </si>
  <si>
    <t>65</t>
  </si>
  <si>
    <t>Needs correction</t>
  </si>
  <si>
    <t>Pending</t>
  </si>
  <si>
    <t>Exception type</t>
  </si>
  <si>
    <t>Quantity</t>
  </si>
  <si>
    <t>Unit cost</t>
  </si>
  <si>
    <t>Loss amount</t>
  </si>
  <si>
    <t>Priežastis</t>
  </si>
  <si>
    <t>Return exception</t>
  </si>
  <si>
    <t>Display damage</t>
  </si>
  <si>
    <t>Sample exception</t>
  </si>
  <si>
    <t>2026-04-14</t>
  </si>
  <si>
    <t>Inventory shrink</t>
  </si>
  <si>
    <t>Store count</t>
  </si>
  <si>
    <t>Price anomaly</t>
  </si>
  <si>
    <t>Receiving discrepancy</t>
  </si>
  <si>
    <t>Parduotuvės ID</t>
  </si>
  <si>
    <t>Expense category</t>
  </si>
  <si>
    <t>Biudžeto suma</t>
  </si>
  <si>
    <t>Actual amount</t>
  </si>
  <si>
    <t>Nuokrypis</t>
  </si>
  <si>
    <t>Variance rate</t>
  </si>
  <si>
    <t>2026-01-01</t>
  </si>
  <si>
    <t>Nuoma</t>
  </si>
  <si>
    <t>¥36,000.00</t>
  </si>
  <si>
    <t>34 518,00 ¥</t>
  </si>
  <si>
    <t>Operations</t>
  </si>
  <si>
    <t>Sample expense</t>
  </si>
  <si>
    <t>Darbas</t>
  </si>
  <si>
    <t>¥96,000.00</t>
  </si>
  <si>
    <t>¥91,936.00</t>
  </si>
  <si>
    <t>Utilities</t>
  </si>
  <si>
    <t>¥9,600.00</t>
  </si>
  <si>
    <t>¥10,628.00</t>
  </si>
  <si>
    <t>Finance</t>
  </si>
</sst>
</file>

<file path=xl/styles.xml><?xml version="1.0" encoding="utf-8"?>
<styleSheet xmlns="http://schemas.openxmlformats.org/spreadsheetml/2006/main">
  <numFmts count="5">
    <numFmt numFmtId="164" formatCode="#,##0.00"/>
    <numFmt numFmtId="165" formatCode="yyyy-mm-dd"/>
    <numFmt numFmtId="166" formatCode="0.00"/>
    <numFmt numFmtId="167" formatCode="0%"/>
    <numFmt numFmtId="168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8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worksheets/sheet10.xml" Type="http://schemas.openxmlformats.org/officeDocument/2006/relationships/worksheet"></Relationship><Relationship Id="rId13" Target="worksheets/sheet11.xml" Type="http://schemas.openxmlformats.org/officeDocument/2006/relationships/worksheet"></Relationship><Relationship Id="rId14" Target="worksheets/sheet12.xml" Type="http://schemas.openxmlformats.org/officeDocument/2006/relationships/worksheet"></Relationship><Relationship Id="rId15" Target="worksheets/sheet13.xml" Type="http://schemas.openxmlformats.org/officeDocument/2006/relationships/worksheet"></Relationship><Relationship Id="rId16" Target="worksheets/sheet14.xml" Type="http://schemas.openxmlformats.org/officeDocument/2006/relationships/worksheet"></Relationship><Relationship Id="rId17" Target="worksheets/sheet15.xml" Type="http://schemas.openxmlformats.org/officeDocument/2006/relationships/worksheet"></Relationship><Relationship Id="rId18" Target="worksheets/sheet16.xml" Type="http://schemas.openxmlformats.org/officeDocument/2006/relationships/worksheet"></Relationship><Relationship Id="rId19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Worksheet"/>
    <tableColumn id="2" name="Tikslas"/>
    <tableColumn id="3" name="Entry frequency"/>
    <tableColumn id="4" name="Key outputs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purchase_replenishment_table" displayName="purchase_replenishment_table" ref="A4:R27">
  <autoFilter ref="A4:R27"/>
  <tableColumns count="18">
    <tableColumn id="1" name="Request date"/>
    <tableColumn id="2" name="Store ID"/>
    <tableColumn id="3" name="Parduotuvės pavadinimas"/>
    <tableColumn id="4" name="Product code"/>
    <tableColumn id="5" name="Product name"/>
    <tableColumn id="6" name="Tiekėjo ID"/>
    <tableColumn id="7" name="Current stock"/>
    <tableColumn id="8" name="Safety stock"/>
    <tableColumn id="9" name="Estimated weekly sales"/>
    <tableColumn id="10" name="Suggested replenishment quantity"/>
    <tableColumn id="11" name="Requested replenishment quantity"/>
    <tableColumn id="12" name="Purchase unit price"/>
    <tableColumn id="13" name="Purchase amount"/>
    <tableColumn id="14" name="Expected arrival date"/>
    <tableColumn id="15" name="Actual arrival date"/>
    <tableColumn id="16" name="Status"/>
    <tableColumn id="17" name="Approver"/>
    <tableColumn id="18" name="Notes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shift_schedule_table" displayName="shift_schedule_table" ref="A4:P27">
  <autoFilter ref="A4:P27"/>
  <tableColumns count="16">
    <tableColumn id="1" name="Date"/>
    <tableColumn id="2" name="Store ID"/>
    <tableColumn id="3" name="Parduotuvės pavadinimas"/>
    <tableColumn id="4" name="Employee ID"/>
    <tableColumn id="5" name="Name"/>
    <tableColumn id="6" name="Vaidmuo"/>
    <tableColumn id="7" name="Shift"/>
    <tableColumn id="8" name="Planuojama pradžia"/>
    <tableColumn id="9" name="Planned end"/>
    <tableColumn id="10" name="Planned hours"/>
    <tableColumn id="11" name="Actual start"/>
    <tableColumn id="12" name="Actual end"/>
    <tableColumn id="13" name="Faktinės valandos"/>
    <tableColumn id="14" name="Overtime hours"/>
    <tableColumn id="15" name="Attendance status"/>
    <tableColumn id="16" name="Pastabos"/>
  </tableColumns>
  <tableStyleInfo name="TableStyleMedium2" showFirstColumn="false" showLastColumn="false" showRowStripes="true" showColumnStripes="false"/>
</table>
</file>

<file path=xl/tables/table12.xml><?xml version="1.0" encoding="utf-8"?>
<table xmlns="http://schemas.openxmlformats.org/spreadsheetml/2006/main" id="12" name="promotion_activities_table" displayName="promotion_activities_table" ref="A4:P27">
  <autoFilter ref="A4:P27"/>
  <tableColumns count="16">
    <tableColumn id="1" name="Campaign ID"/>
    <tableColumn id="2" name="Campaign name"/>
    <tableColumn id="3" name="Store scope"/>
    <tableColumn id="4" name="Category/Product code"/>
    <tableColumn id="5" name="Promotion type"/>
    <tableColumn id="6" name="Start date"/>
    <tableColumn id="7" name="End date"/>
    <tableColumn id="8" name="Budget"/>
    <tableColumn id="9" name="Target sales"/>
    <tableColumn id="10" name="Actual sales"/>
    <tableColumn id="11" name="Target gross profit"/>
    <tableColumn id="12" name="Actual gross profit"/>
    <tableColumn id="13" name="ROI"/>
    <tableColumn id="14" name="Status"/>
    <tableColumn id="15" name="Owner"/>
    <tableColumn id="16" name="Notes"/>
  </tableColumns>
  <tableStyleInfo name="TableStyleMedium2" showFirstColumn="false" showLastColumn="false" showRowStripes="true" showColumnStripes="false"/>
</table>
</file>

<file path=xl/tables/table13.xml><?xml version="1.0" encoding="utf-8"?>
<table xmlns="http://schemas.openxmlformats.org/spreadsheetml/2006/main" id="13" name="customer_service_table" displayName="customer_service_table" ref="A4:O27">
  <autoFilter ref="A4:O27"/>
  <tableColumns count="15">
    <tableColumn id="1" name="Date"/>
    <tableColumn id="2" name="Store ID"/>
    <tableColumn id="3" name="Store name"/>
    <tableColumn id="4" name="Member ID"/>
    <tableColumn id="5" name="New / returning customer"/>
    <tableColumn id="6" name="Customer tier"/>
    <tableColumn id="7" name="Spend amount"/>
    <tableColumn id="8" name="Repeat purchase count"/>
    <tableColumn id="9" name="Interaction type"/>
    <tableColumn id="10" name="Issue type"/>
    <tableColumn id="11" name="Handling status"/>
    <tableColumn id="12" name="Response hours"/>
    <tableColumn id="13" name="Satisfaction (1-5)"/>
    <tableColumn id="14" name="Owner"/>
    <tableColumn id="15" name="Notes"/>
  </tableColumns>
  <tableStyleInfo name="TableStyleMedium2" showFirstColumn="false" showLastColumn="false" showRowStripes="true" showColumnStripes="false"/>
</table>
</file>

<file path=xl/tables/table14.xml><?xml version="1.0" encoding="utf-8"?>
<table xmlns="http://schemas.openxmlformats.org/spreadsheetml/2006/main" id="14" name="store_inspection_table" displayName="store_inspection_table" ref="A4:O27">
  <autoFilter ref="A4:O27"/>
  <tableColumns count="15">
    <tableColumn id="1" name="Date"/>
    <tableColumn id="2" name="Store ID"/>
    <tableColumn id="3" name="Store name"/>
    <tableColumn id="4" name="Inspektorius"/>
    <tableColumn id="5" name="Inspection area"/>
    <tableColumn id="6" name="Inspection item"/>
    <tableColumn id="7" name="Standard description"/>
    <tableColumn id="8" name="Score"/>
    <tableColumn id="9" name="Pass / fail"/>
    <tableColumn id="10" name="Issue description"/>
    <tableColumn id="11" name="Corrective owner"/>
    <tableColumn id="12" name="Due date"/>
    <tableColumn id="13" name="Completion date"/>
    <tableColumn id="14" name="Status"/>
    <tableColumn id="15" name="Notes"/>
  </tableColumns>
  <tableStyleInfo name="TableStyleMedium2" showFirstColumn="false" showLastColumn="false" showRowStripes="true" showColumnStripes="false"/>
</table>
</file>

<file path=xl/tables/table15.xml><?xml version="1.0" encoding="utf-8"?>
<table xmlns="http://schemas.openxmlformats.org/spreadsheetml/2006/main" id="15" name="shrink_exceptions_table" displayName="shrink_exceptions_table" ref="A4:M27">
  <autoFilter ref="A4:M27"/>
  <tableColumns count="13">
    <tableColumn id="1" name="Date"/>
    <tableColumn id="2" name="Store ID"/>
    <tableColumn id="3" name="Store name"/>
    <tableColumn id="4" name="Product code"/>
    <tableColumn id="5" name="Product name"/>
    <tableColumn id="6" name="Exception type"/>
    <tableColumn id="7" name="Quantity"/>
    <tableColumn id="8" name="Unit cost"/>
    <tableColumn id="9" name="Loss amount"/>
    <tableColumn id="10" name="Priežastis"/>
    <tableColumn id="11" name="Handling status"/>
    <tableColumn id="12" name="Owner"/>
    <tableColumn id="13" name="Notes"/>
  </tableColumns>
  <tableStyleInfo name="TableStyleMedium2" showFirstColumn="false" showLastColumn="false" showRowStripes="true" showColumnStripes="false"/>
</table>
</file>

<file path=xl/tables/table16.xml><?xml version="1.0" encoding="utf-8"?>
<table xmlns="http://schemas.openxmlformats.org/spreadsheetml/2006/main" id="16" name="expense_budget_table" displayName="expense_budget_table" ref="A4:J27">
  <autoFilter ref="A4:J27"/>
  <tableColumns count="10">
    <tableColumn id="1" name="Month"/>
    <tableColumn id="2" name="Parduotuvės ID"/>
    <tableColumn id="3" name="Parduotuvės pavadinimas"/>
    <tableColumn id="4" name="Expense category"/>
    <tableColumn id="5" name="Biudžeto suma"/>
    <tableColumn id="6" name="Actual amount"/>
    <tableColumn id="7" name="Nuokrypis"/>
    <tableColumn id="8" name="Variance rate"/>
    <tableColumn id="9" name="Owner"/>
    <tableColumn id="10" name="Note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kpi_dashboard_table" displayName="kpi_dashboard_table" ref="A4:K27">
  <autoFilter ref="A4:K27"/>
  <tableColumns count="11">
    <tableColumn id="1" name="Month"/>
    <tableColumn id="2" name="Sales"/>
    <tableColumn id="3" name="Gross profit"/>
    <tableColumn id="4" name="Shrink amount"/>
    <tableColumn id="5" name="Category"/>
    <tableColumn id="6" name="Column6"/>
    <tableColumn id="7" name="Column7"/>
    <tableColumn id="8" name="Store ID"/>
    <tableColumn id="9" name="Store name"/>
    <tableColumn id="10" name="Column10"/>
    <tableColumn id="11" name="Column11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basic_settings_table" displayName="basic_settings_table" ref="A4:H27">
  <autoFilter ref="A4:H27"/>
  <tableColumns count="8">
    <tableColumn id="1" name="Category"/>
    <tableColumn id="2" name="Region"/>
    <tableColumn id="3" name="Store type"/>
    <tableColumn id="4" name="Store status"/>
    <tableColumn id="5" name="Product status"/>
    <tableColumn id="6" name="Supplier status"/>
    <tableColumn id="7" name="Employee role"/>
    <tableColumn id="8" name="Lankomumo būsena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tore_master_table" displayName="store_master_table" ref="A4:O27">
  <autoFilter ref="A4:O27"/>
  <tableColumns count="15">
    <tableColumn id="1" name="Store ID"/>
    <tableColumn id="2" name="Store name"/>
    <tableColumn id="3" name="Region"/>
    <tableColumn id="4" name="Miestas"/>
    <tableColumn id="5" name="Store type"/>
    <tableColumn id="6" name="Opening date"/>
    <tableColumn id="7" name="Area m²"/>
    <tableColumn id="8" name="Parduotuvės vadovas"/>
    <tableColumn id="9" name="Employee count"/>
    <tableColumn id="10" name="Status"/>
    <tableColumn id="11" name="Monthly rent"/>
    <tableColumn id="12" name="Mėnesio pardavimų tikslas"/>
    <tableColumn id="13" name="Daily sales target"/>
    <tableColumn id="14" name="Target sales per m² / month"/>
    <tableColumn id="15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product_master_table" displayName="product_master_table" ref="A4:P27">
  <autoFilter ref="A4:P27"/>
  <tableColumns count="16">
    <tableColumn id="1" name="Product code"/>
    <tableColumn id="2" name="SKU / barcode"/>
    <tableColumn id="3" name="Category"/>
    <tableColumn id="4" name="Brand"/>
    <tableColumn id="5" name="Product name"/>
    <tableColumn id="6" name="Specification"/>
    <tableColumn id="7" name="Unit"/>
    <tableColumn id="8" name="Supplier ID"/>
    <tableColumn id="9" name="Purchase price"/>
    <tableColumn id="10" name="Retail price"/>
    <tableColumn id="11" name="Gross margin"/>
    <tableColumn id="12" name="Safety stock"/>
    <tableColumn id="13" name="Papildymo daugiklis"/>
    <tableColumn id="14" name="Priority item"/>
    <tableColumn id="15" name="Status"/>
    <tableColumn id="16" name="Note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supplier_master_table" displayName="supplier_master_table" ref="A4:I27">
  <autoFilter ref="A4:I27"/>
  <tableColumns count="9">
    <tableColumn id="1" name="Supplier ID"/>
    <tableColumn id="2" name="Supplier name"/>
    <tableColumn id="3" name="Main category"/>
    <tableColumn id="4" name="Kontaktas"/>
    <tableColumn id="5" name="Phone"/>
    <tableColumn id="6" name="Lead time (days)"/>
    <tableColumn id="7" name="Settlement method"/>
    <tableColumn id="8" name="Status"/>
    <tableColumn id="9" name="Note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employee_master_table" displayName="employee_master_table" ref="A4:J27">
  <autoFilter ref="A4:J27"/>
  <tableColumns count="10">
    <tableColumn id="1" name="Employee ID"/>
    <tableColumn id="2" name="Name"/>
    <tableColumn id="3" name="Store ID"/>
    <tableColumn id="4" name="Store name"/>
    <tableColumn id="5" name="Role"/>
    <tableColumn id="6" name="Hire date"/>
    <tableColumn id="7" name="Status"/>
    <tableColumn id="8" name="Apmokėjimo tipas"/>
    <tableColumn id="9" name="Hourly / daily rate"/>
    <tableColumn id="10" name="Notes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daily_sales_table" displayName="daily_sales_table" ref="A4:S27">
  <autoFilter ref="A4:S27"/>
  <tableColumns count="19">
    <tableColumn id="1" name="Date"/>
    <tableColumn id="2" name="Store ID"/>
    <tableColumn id="3" name="Store name"/>
    <tableColumn id="4" name="Employee ID"/>
    <tableColumn id="5" name="Product code"/>
    <tableColumn id="6" name="Product name"/>
    <tableColumn id="7" name="Category"/>
    <tableColumn id="8" name="Unit price"/>
    <tableColumn id="9" name="Sales quantity"/>
    <tableColumn id="10" name="Nuolaidos suma"/>
    <tableColumn id="11" name="Faktiškai gauta suma"/>
    <tableColumn id="12" name="Cost amount"/>
    <tableColumn id="13" name="Gross profit"/>
    <tableColumn id="14" name="Gross margin"/>
    <tableColumn id="15" name="Order count"/>
    <tableColumn id="16" name="Foot traffic"/>
    <tableColumn id="17" name="Payment method"/>
    <tableColumn id="18" name="Channel"/>
    <tableColumn id="19" name="Pastabos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inventory_ledger_table" displayName="inventory_ledger_table" ref="A4:O27">
  <autoFilter ref="A4:O27"/>
  <tableColumns count="15">
    <tableColumn id="1" name="Date"/>
    <tableColumn id="2" name="Store ID"/>
    <tableColumn id="3" name="Store name"/>
    <tableColumn id="4" name="Product code"/>
    <tableColumn id="5" name="Prekės pavadinimas"/>
    <tableColumn id="6" name="Category"/>
    <tableColumn id="7" name="Opening stock"/>
    <tableColumn id="8" name="Inbound quantity"/>
    <tableColumn id="9" name="Sales outflow"/>
    <tableColumn id="10" name="Perkėlimo srautas"/>
    <tableColumn id="11" name="Shrink quantity"/>
    <tableColumn id="12" name="Closing stock"/>
    <tableColumn id="13" name="Safety stock"/>
    <tableColumn id="14" name="Inventory status"/>
    <tableColumn id="15" name="Note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10.xml.rels><?xml version="1.0" encoding="UTF-8"?>
<Relationships xmlns="http://schemas.openxmlformats.org/package/2006/relationships"><Relationship Id="rId1" Target="../tables/table10.xml" Type="http://schemas.openxmlformats.org/officeDocument/2006/relationships/table"></Relationship></Relationships>
</file>

<file path=xl/worksheets/_rels/sheet11.xml.rels><?xml version="1.0" encoding="UTF-8"?>
<Relationships xmlns="http://schemas.openxmlformats.org/package/2006/relationships"><Relationship Id="rId1" Target="../tables/table11.xml" Type="http://schemas.openxmlformats.org/officeDocument/2006/relationships/table"></Relationship></Relationships>
</file>

<file path=xl/worksheets/_rels/sheet12.xml.rels><?xml version="1.0" encoding="UTF-8"?>
<Relationships xmlns="http://schemas.openxmlformats.org/package/2006/relationships"><Relationship Id="rId1" Target="../tables/table12.xml" Type="http://schemas.openxmlformats.org/officeDocument/2006/relationships/table"></Relationship></Relationships>
</file>

<file path=xl/worksheets/_rels/sheet13.xml.rels><?xml version="1.0" encoding="UTF-8"?>
<Relationships xmlns="http://schemas.openxmlformats.org/package/2006/relationships"><Relationship Id="rId1" Target="../tables/table13.xml" Type="http://schemas.openxmlformats.org/officeDocument/2006/relationships/table"></Relationship></Relationships>
</file>

<file path=xl/worksheets/_rels/sheet14.xml.rels><?xml version="1.0" encoding="UTF-8"?>
<Relationships xmlns="http://schemas.openxmlformats.org/package/2006/relationships"><Relationship Id="rId1" Target="../tables/table14.xml" Type="http://schemas.openxmlformats.org/officeDocument/2006/relationships/table"></Relationship></Relationships>
</file>

<file path=xl/worksheets/_rels/sheet15.xml.rels><?xml version="1.0" encoding="UTF-8"?>
<Relationships xmlns="http://schemas.openxmlformats.org/package/2006/relationships"><Relationship Id="rId1" Target="../tables/table15.xml" Type="http://schemas.openxmlformats.org/officeDocument/2006/relationships/table"></Relationship></Relationships>
</file>

<file path=xl/worksheets/_rels/sheet16.xml.rels><?xml version="1.0" encoding="UTF-8"?>
<Relationships xmlns="http://schemas.openxmlformats.org/package/2006/relationships"><Relationship Id="rId1" Target="../tables/table16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</v>
      </c>
      <c r="B4" s="3" t="s">
        <v>18</v>
      </c>
      <c r="C4" s="3" t="s">
        <v>19</v>
      </c>
      <c r="D4" s="3" t="s">
        <v>20</v>
      </c>
    </row>
    <row r="5" ht="21" customHeight="true">
      <c r="A5" s="6" t="s">
        <v>2</v>
      </c>
      <c r="B5" s="4" t="s">
        <v>21</v>
      </c>
      <c r="C5" s="4" t="s">
        <v>22</v>
      </c>
      <c r="D5" s="4" t="s">
        <v>23</v>
      </c>
    </row>
    <row r="6" ht="21" customHeight="true">
      <c r="A6" s="6" t="s">
        <v>3</v>
      </c>
      <c r="B6" s="4" t="s">
        <v>24</v>
      </c>
      <c r="C6" s="4" t="s">
        <v>25</v>
      </c>
      <c r="D6" s="4" t="s">
        <v>26</v>
      </c>
    </row>
    <row r="7" ht="21" customHeight="true">
      <c r="A7" s="6" t="s">
        <v>27</v>
      </c>
      <c r="B7" s="4" t="s">
        <v>28</v>
      </c>
      <c r="C7" s="4" t="s">
        <v>29</v>
      </c>
      <c r="D7" s="4" t="s">
        <v>30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8" min="3" width="18"/>
    <col customWidth="true" max="9" min="9" width="24"/>
    <col customWidth="true" max="13" min="10" width="14"/>
    <col customWidth="true" max="15" min="14" width="16"/>
    <col customWidth="true" max="17" min="16" width="14"/>
    <col customWidth="true" max="18" min="18" width="36"/>
    <col customWidth="true" max="26" min="19" width="18"/>
  </cols>
  <sheetData>
    <row r="1" ht="32" customHeight="true">
      <c r="A1" s="1" t="s">
        <v>10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263</v>
      </c>
      <c r="B4" s="3" t="s">
        <v>36</v>
      </c>
      <c r="C4" s="3" t="s">
        <v>264</v>
      </c>
      <c r="D4" s="3" t="s">
        <v>121</v>
      </c>
      <c r="E4" s="3" t="s">
        <v>124</v>
      </c>
      <c r="F4" s="3" t="s">
        <v>265</v>
      </c>
      <c r="G4" s="3" t="s">
        <v>266</v>
      </c>
      <c r="H4" s="3" t="s">
        <v>131</v>
      </c>
      <c r="I4" s="3" t="s">
        <v>267</v>
      </c>
      <c r="J4" s="3" t="s">
        <v>268</v>
      </c>
      <c r="K4" s="3" t="s">
        <v>269</v>
      </c>
      <c r="L4" s="3" t="s">
        <v>270</v>
      </c>
      <c r="M4" s="3" t="s">
        <v>271</v>
      </c>
      <c r="N4" s="3" t="s">
        <v>272</v>
      </c>
      <c r="O4" s="3" t="s">
        <v>273</v>
      </c>
      <c r="P4" s="3" t="s">
        <v>82</v>
      </c>
      <c r="Q4" s="3" t="s">
        <v>274</v>
      </c>
      <c r="R4" s="3" t="s">
        <v>87</v>
      </c>
    </row>
    <row r="5" ht="21" customHeight="true">
      <c r="A5" s="16" t="s">
        <v>275</v>
      </c>
      <c r="B5" s="4" t="s">
        <v>88</v>
      </c>
      <c r="C5" s="4" t="s">
        <v>39</v>
      </c>
      <c r="D5" s="4" t="s">
        <v>134</v>
      </c>
      <c r="E5" s="4" t="s">
        <v>39</v>
      </c>
      <c r="F5" s="4" t="s">
        <v>39</v>
      </c>
      <c r="G5" s="4" t="s">
        <v>276</v>
      </c>
      <c r="H5" s="4" t="s">
        <v>39</v>
      </c>
      <c r="I5" s="4" t="s">
        <v>115</v>
      </c>
      <c r="J5" s="14" t="s">
        <v>39</v>
      </c>
      <c r="K5" s="14" t="s">
        <v>115</v>
      </c>
      <c r="L5" s="12" t="s">
        <v>39</v>
      </c>
      <c r="M5" s="12" t="s">
        <v>39</v>
      </c>
      <c r="N5" s="13" t="s">
        <v>277</v>
      </c>
      <c r="O5" s="13" t="s">
        <v>39</v>
      </c>
      <c r="P5" s="4" t="s">
        <v>278</v>
      </c>
      <c r="Q5" s="4" t="s">
        <v>93</v>
      </c>
      <c r="R5" s="4" t="s">
        <v>279</v>
      </c>
    </row>
    <row r="6" ht="21" customHeight="true">
      <c r="A6" s="16" t="s">
        <v>275</v>
      </c>
      <c r="B6" s="4" t="s">
        <v>98</v>
      </c>
      <c r="C6" s="4" t="s">
        <v>39</v>
      </c>
      <c r="D6" s="4" t="s">
        <v>155</v>
      </c>
      <c r="E6" s="4" t="s">
        <v>39</v>
      </c>
      <c r="F6" s="4" t="s">
        <v>39</v>
      </c>
      <c r="G6" s="4" t="s">
        <v>280</v>
      </c>
      <c r="H6" s="4" t="s">
        <v>39</v>
      </c>
      <c r="I6" s="4" t="s">
        <v>281</v>
      </c>
      <c r="J6" s="14" t="s">
        <v>39</v>
      </c>
      <c r="K6" s="14" t="s">
        <v>282</v>
      </c>
      <c r="L6" s="12" t="s">
        <v>39</v>
      </c>
      <c r="M6" s="12" t="s">
        <v>39</v>
      </c>
      <c r="N6" s="13" t="s">
        <v>283</v>
      </c>
      <c r="O6" s="13" t="s">
        <v>39</v>
      </c>
      <c r="P6" s="4" t="s">
        <v>284</v>
      </c>
      <c r="Q6" s="4" t="s">
        <v>105</v>
      </c>
      <c r="R6" s="4" t="s">
        <v>285</v>
      </c>
    </row>
    <row r="7" ht="21" customHeight="true">
      <c r="A7" s="16" t="s">
        <v>286</v>
      </c>
      <c r="B7" s="4" t="s">
        <v>110</v>
      </c>
      <c r="C7" s="4" t="s">
        <v>39</v>
      </c>
      <c r="D7" s="4" t="s">
        <v>228</v>
      </c>
      <c r="E7" s="4" t="s">
        <v>39</v>
      </c>
      <c r="F7" s="4" t="s">
        <v>39</v>
      </c>
      <c r="G7" s="4" t="s">
        <v>117</v>
      </c>
      <c r="H7" s="4" t="s">
        <v>39</v>
      </c>
      <c r="I7" s="4" t="s">
        <v>287</v>
      </c>
      <c r="J7" s="14" t="s">
        <v>39</v>
      </c>
      <c r="K7" s="14" t="s">
        <v>153</v>
      </c>
      <c r="L7" s="12" t="s">
        <v>39</v>
      </c>
      <c r="M7" s="12" t="s">
        <v>39</v>
      </c>
      <c r="N7" s="13" t="s">
        <v>288</v>
      </c>
      <c r="O7" s="13" t="s">
        <v>39</v>
      </c>
      <c r="P7" s="4" t="s">
        <v>289</v>
      </c>
      <c r="Q7" s="4" t="s">
        <v>116</v>
      </c>
      <c r="R7" s="4" t="s">
        <v>290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4" min="3" width="18"/>
    <col customWidth="true" max="7" min="5" width="14"/>
    <col customWidth="true" max="13" min="8" width="18"/>
    <col customWidth="true" max="14" min="14" width="16"/>
    <col customWidth="true" max="15" min="15" width="18"/>
    <col customWidth="true" max="16" min="16" width="36"/>
    <col customWidth="true" max="26" min="17" width="18"/>
  </cols>
  <sheetData>
    <row r="1" ht="32" customHeight="true">
      <c r="A1" s="1" t="s">
        <v>11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215</v>
      </c>
      <c r="B4" s="3" t="s">
        <v>36</v>
      </c>
      <c r="C4" s="3" t="s">
        <v>264</v>
      </c>
      <c r="D4" s="3" t="s">
        <v>192</v>
      </c>
      <c r="E4" s="3" t="s">
        <v>193</v>
      </c>
      <c r="F4" s="3" t="s">
        <v>291</v>
      </c>
      <c r="G4" s="3" t="s">
        <v>292</v>
      </c>
      <c r="H4" s="3" t="s">
        <v>293</v>
      </c>
      <c r="I4" s="3" t="s">
        <v>294</v>
      </c>
      <c r="J4" s="3" t="s">
        <v>295</v>
      </c>
      <c r="K4" s="3" t="s">
        <v>296</v>
      </c>
      <c r="L4" s="3" t="s">
        <v>297</v>
      </c>
      <c r="M4" s="3" t="s">
        <v>298</v>
      </c>
      <c r="N4" s="3" t="s">
        <v>299</v>
      </c>
      <c r="O4" s="3" t="s">
        <v>300</v>
      </c>
      <c r="P4" s="3" t="s">
        <v>225</v>
      </c>
    </row>
    <row r="5" ht="21" customHeight="true">
      <c r="A5" s="16" t="s">
        <v>301</v>
      </c>
      <c r="B5" s="4" t="s">
        <v>88</v>
      </c>
      <c r="C5" s="4" t="s">
        <v>39</v>
      </c>
      <c r="D5" s="4" t="s">
        <v>204</v>
      </c>
      <c r="E5" s="4" t="s">
        <v>39</v>
      </c>
      <c r="F5" s="4" t="s">
        <v>39</v>
      </c>
      <c r="G5" s="4" t="s">
        <v>302</v>
      </c>
      <c r="H5" s="4" t="s">
        <v>303</v>
      </c>
      <c r="I5" s="4" t="s">
        <v>304</v>
      </c>
      <c r="J5" s="4" t="s">
        <v>39</v>
      </c>
      <c r="K5" s="4" t="s">
        <v>303</v>
      </c>
      <c r="L5" s="4" t="s">
        <v>304</v>
      </c>
      <c r="M5" s="4" t="s">
        <v>39</v>
      </c>
      <c r="N5" s="17" t="s">
        <v>39</v>
      </c>
      <c r="O5" s="4" t="s">
        <v>305</v>
      </c>
      <c r="P5" s="4" t="s">
        <v>306</v>
      </c>
    </row>
    <row r="6" ht="21" customHeight="true">
      <c r="A6" s="16" t="s">
        <v>301</v>
      </c>
      <c r="B6" s="4" t="s">
        <v>98</v>
      </c>
      <c r="C6" s="4" t="s">
        <v>39</v>
      </c>
      <c r="D6" s="4" t="s">
        <v>227</v>
      </c>
      <c r="E6" s="4" t="s">
        <v>39</v>
      </c>
      <c r="F6" s="4" t="s">
        <v>39</v>
      </c>
      <c r="G6" s="4" t="s">
        <v>307</v>
      </c>
      <c r="H6" s="4" t="s">
        <v>308</v>
      </c>
      <c r="I6" s="4" t="s">
        <v>309</v>
      </c>
      <c r="J6" s="4" t="s">
        <v>39</v>
      </c>
      <c r="K6" s="4" t="s">
        <v>308</v>
      </c>
      <c r="L6" s="4" t="s">
        <v>309</v>
      </c>
      <c r="M6" s="4" t="s">
        <v>39</v>
      </c>
      <c r="N6" s="17" t="s">
        <v>39</v>
      </c>
      <c r="O6" s="4" t="s">
        <v>70</v>
      </c>
      <c r="P6" s="4" t="s">
        <v>306</v>
      </c>
    </row>
    <row r="7" ht="21" customHeight="true">
      <c r="A7" s="16" t="s">
        <v>301</v>
      </c>
      <c r="B7" s="4" t="s">
        <v>110</v>
      </c>
      <c r="C7" s="4" t="s">
        <v>39</v>
      </c>
      <c r="D7" s="4" t="s">
        <v>310</v>
      </c>
      <c r="E7" s="4" t="s">
        <v>39</v>
      </c>
      <c r="F7" s="4" t="s">
        <v>39</v>
      </c>
      <c r="G7" s="4" t="s">
        <v>307</v>
      </c>
      <c r="H7" s="4" t="s">
        <v>308</v>
      </c>
      <c r="I7" s="4" t="s">
        <v>309</v>
      </c>
      <c r="J7" s="4" t="s">
        <v>39</v>
      </c>
      <c r="K7" s="4" t="s">
        <v>308</v>
      </c>
      <c r="L7" s="4" t="s">
        <v>309</v>
      </c>
      <c r="M7" s="4" t="s">
        <v>39</v>
      </c>
      <c r="N7" s="17" t="s">
        <v>39</v>
      </c>
      <c r="O7" s="4" t="s">
        <v>70</v>
      </c>
      <c r="P7" s="4" t="s">
        <v>306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24"/>
    <col customWidth="true" max="5" min="5" width="18"/>
    <col customWidth="true" max="7" min="6" width="16"/>
    <col customWidth="true" max="8" min="8" width="14"/>
    <col customWidth="true" max="10" min="9" width="18"/>
    <col customWidth="true" max="12" min="11" width="24"/>
    <col customWidth="true" max="15" min="13" width="14"/>
    <col customWidth="true" max="16" min="16" width="36"/>
    <col customWidth="true" max="26" min="17" width="18"/>
  </cols>
  <sheetData>
    <row r="1" ht="32" customHeight="true">
      <c r="A1" s="1" t="s">
        <v>12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311</v>
      </c>
      <c r="B4" s="3" t="s">
        <v>312</v>
      </c>
      <c r="C4" s="3" t="s">
        <v>313</v>
      </c>
      <c r="D4" s="3" t="s">
        <v>314</v>
      </c>
      <c r="E4" s="3" t="s">
        <v>315</v>
      </c>
      <c r="F4" s="3" t="s">
        <v>316</v>
      </c>
      <c r="G4" s="3" t="s">
        <v>317</v>
      </c>
      <c r="H4" s="3" t="s">
        <v>318</v>
      </c>
      <c r="I4" s="3" t="s">
        <v>319</v>
      </c>
      <c r="J4" s="3" t="s">
        <v>320</v>
      </c>
      <c r="K4" s="3" t="s">
        <v>321</v>
      </c>
      <c r="L4" s="3" t="s">
        <v>322</v>
      </c>
      <c r="M4" s="3" t="s">
        <v>323</v>
      </c>
      <c r="N4" s="3" t="s">
        <v>82</v>
      </c>
      <c r="O4" s="3" t="s">
        <v>324</v>
      </c>
      <c r="P4" s="3" t="s">
        <v>87</v>
      </c>
    </row>
    <row r="5" ht="21" customHeight="true">
      <c r="A5" s="6" t="s">
        <v>325</v>
      </c>
      <c r="B5" s="4" t="s">
        <v>326</v>
      </c>
      <c r="C5" s="4" t="s">
        <v>327</v>
      </c>
      <c r="D5" s="4" t="s">
        <v>328</v>
      </c>
      <c r="E5" s="4" t="s">
        <v>329</v>
      </c>
      <c r="F5" s="13" t="s">
        <v>301</v>
      </c>
      <c r="G5" s="13" t="s">
        <v>253</v>
      </c>
      <c r="H5" s="12" t="s">
        <v>330</v>
      </c>
      <c r="I5" s="4" t="s">
        <v>331</v>
      </c>
      <c r="J5" s="4" t="s">
        <v>39</v>
      </c>
      <c r="K5" s="4" t="s">
        <v>332</v>
      </c>
      <c r="L5" s="4" t="s">
        <v>39</v>
      </c>
      <c r="M5" s="4" t="s">
        <v>39</v>
      </c>
      <c r="N5" s="4" t="s">
        <v>333</v>
      </c>
      <c r="O5" s="4" t="s">
        <v>334</v>
      </c>
      <c r="P5" s="4" t="s">
        <v>335</v>
      </c>
    </row>
    <row r="6" ht="21" customHeight="true">
      <c r="A6" s="6" t="s">
        <v>336</v>
      </c>
      <c r="B6" s="4" t="s">
        <v>337</v>
      </c>
      <c r="C6" s="4" t="s">
        <v>98</v>
      </c>
      <c r="D6" s="4" t="s">
        <v>155</v>
      </c>
      <c r="E6" s="4" t="s">
        <v>338</v>
      </c>
      <c r="F6" s="13" t="s">
        <v>339</v>
      </c>
      <c r="G6" s="13" t="s">
        <v>283</v>
      </c>
      <c r="H6" s="12" t="s">
        <v>340</v>
      </c>
      <c r="I6" s="4" t="s">
        <v>341</v>
      </c>
      <c r="J6" s="4" t="s">
        <v>39</v>
      </c>
      <c r="K6" s="4" t="s">
        <v>342</v>
      </c>
      <c r="L6" s="4" t="s">
        <v>39</v>
      </c>
      <c r="M6" s="4" t="s">
        <v>39</v>
      </c>
      <c r="N6" s="4" t="s">
        <v>333</v>
      </c>
      <c r="O6" s="4" t="s">
        <v>105</v>
      </c>
      <c r="P6" s="4" t="s">
        <v>343</v>
      </c>
    </row>
    <row r="7" ht="21" customHeight="true">
      <c r="A7" s="6" t="s">
        <v>344</v>
      </c>
      <c r="B7" s="4" t="s">
        <v>345</v>
      </c>
      <c r="C7" s="4" t="s">
        <v>346</v>
      </c>
      <c r="D7" s="4" t="s">
        <v>347</v>
      </c>
      <c r="E7" s="4" t="s">
        <v>348</v>
      </c>
      <c r="F7" s="13" t="s">
        <v>349</v>
      </c>
      <c r="G7" s="13" t="s">
        <v>350</v>
      </c>
      <c r="H7" s="12" t="s">
        <v>351</v>
      </c>
      <c r="I7" s="4" t="s">
        <v>352</v>
      </c>
      <c r="J7" s="4" t="s">
        <v>39</v>
      </c>
      <c r="K7" s="4" t="s">
        <v>107</v>
      </c>
      <c r="L7" s="4" t="s">
        <v>39</v>
      </c>
      <c r="M7" s="4" t="s">
        <v>39</v>
      </c>
      <c r="N7" s="4" t="s">
        <v>353</v>
      </c>
      <c r="O7" s="4" t="s">
        <v>354</v>
      </c>
      <c r="P7" s="4" t="s">
        <v>39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3" min="3" width="18"/>
    <col customWidth="true" max="4" min="4" width="14"/>
    <col customWidth="true" max="5" min="5" width="24"/>
    <col customWidth="true" max="6" min="6" width="18"/>
    <col customWidth="true" max="8" min="7" width="14"/>
    <col customWidth="true" max="12" min="9" width="18"/>
    <col customWidth="true" max="13" min="13" width="24"/>
    <col customWidth="true" max="14" min="14" width="14"/>
    <col customWidth="true" max="15" min="15" width="36"/>
    <col customWidth="true" max="26" min="16" width="18"/>
  </cols>
  <sheetData>
    <row r="1" ht="32" customHeight="true">
      <c r="A1" s="1" t="s">
        <v>13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215</v>
      </c>
      <c r="B4" s="3" t="s">
        <v>36</v>
      </c>
      <c r="C4" s="3" t="s">
        <v>37</v>
      </c>
      <c r="D4" s="3" t="s">
        <v>355</v>
      </c>
      <c r="E4" s="3" t="s">
        <v>356</v>
      </c>
      <c r="F4" s="3" t="s">
        <v>357</v>
      </c>
      <c r="G4" s="3" t="s">
        <v>358</v>
      </c>
      <c r="H4" s="3" t="s">
        <v>359</v>
      </c>
      <c r="I4" s="3" t="s">
        <v>360</v>
      </c>
      <c r="J4" s="3" t="s">
        <v>361</v>
      </c>
      <c r="K4" s="3" t="s">
        <v>362</v>
      </c>
      <c r="L4" s="3" t="s">
        <v>363</v>
      </c>
      <c r="M4" s="3" t="s">
        <v>364</v>
      </c>
      <c r="N4" s="3" t="s">
        <v>324</v>
      </c>
      <c r="O4" s="3" t="s">
        <v>87</v>
      </c>
    </row>
    <row r="5" ht="21" customHeight="true">
      <c r="A5" s="16" t="s">
        <v>365</v>
      </c>
      <c r="B5" s="4" t="s">
        <v>110</v>
      </c>
      <c r="C5" s="4" t="s">
        <v>39</v>
      </c>
      <c r="D5" s="4" t="s">
        <v>366</v>
      </c>
      <c r="E5" s="4" t="s">
        <v>367</v>
      </c>
      <c r="F5" s="4" t="s">
        <v>368</v>
      </c>
      <c r="G5" s="12" t="s">
        <v>369</v>
      </c>
      <c r="H5" s="14" t="s">
        <v>370</v>
      </c>
      <c r="I5" s="4" t="s">
        <v>371</v>
      </c>
      <c r="J5" s="4" t="s">
        <v>372</v>
      </c>
      <c r="K5" s="4" t="s">
        <v>333</v>
      </c>
      <c r="L5" s="4" t="s">
        <v>373</v>
      </c>
      <c r="M5" s="4" t="s">
        <v>370</v>
      </c>
      <c r="N5" s="4" t="s">
        <v>93</v>
      </c>
      <c r="O5" s="4" t="s">
        <v>374</v>
      </c>
    </row>
    <row r="6" ht="21" customHeight="true">
      <c r="A6" s="16" t="s">
        <v>375</v>
      </c>
      <c r="B6" s="4" t="s">
        <v>98</v>
      </c>
      <c r="C6" s="4" t="s">
        <v>39</v>
      </c>
      <c r="D6" s="4" t="s">
        <v>376</v>
      </c>
      <c r="E6" s="4" t="s">
        <v>367</v>
      </c>
      <c r="F6" s="4" t="s">
        <v>368</v>
      </c>
      <c r="G6" s="12" t="s">
        <v>377</v>
      </c>
      <c r="H6" s="14" t="s">
        <v>370</v>
      </c>
      <c r="I6" s="4" t="s">
        <v>378</v>
      </c>
      <c r="J6" s="4" t="s">
        <v>379</v>
      </c>
      <c r="K6" s="4" t="s">
        <v>380</v>
      </c>
      <c r="L6" s="4" t="s">
        <v>381</v>
      </c>
      <c r="M6" s="4" t="s">
        <v>370</v>
      </c>
      <c r="N6" s="4" t="s">
        <v>93</v>
      </c>
      <c r="O6" s="4" t="s">
        <v>382</v>
      </c>
    </row>
    <row r="7" ht="21" customHeight="true">
      <c r="A7" s="16" t="s">
        <v>383</v>
      </c>
      <c r="B7" s="4" t="s">
        <v>88</v>
      </c>
      <c r="C7" s="4" t="s">
        <v>39</v>
      </c>
      <c r="D7" s="4" t="s">
        <v>384</v>
      </c>
      <c r="E7" s="4" t="s">
        <v>385</v>
      </c>
      <c r="F7" s="4" t="s">
        <v>386</v>
      </c>
      <c r="G7" s="12" t="s">
        <v>387</v>
      </c>
      <c r="H7" s="14" t="s">
        <v>106</v>
      </c>
      <c r="I7" s="4" t="s">
        <v>371</v>
      </c>
      <c r="J7" s="4" t="s">
        <v>388</v>
      </c>
      <c r="K7" s="4" t="s">
        <v>389</v>
      </c>
      <c r="L7" s="4" t="s">
        <v>373</v>
      </c>
      <c r="M7" s="4" t="s">
        <v>184</v>
      </c>
      <c r="N7" s="4" t="s">
        <v>390</v>
      </c>
      <c r="O7" s="4" t="s">
        <v>382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3" min="3" width="18"/>
    <col customWidth="true" max="4" min="4" width="14"/>
    <col customWidth="true" max="6" min="5" width="18"/>
    <col customWidth="true" max="7" min="7" width="36"/>
    <col customWidth="true" max="8" min="8" width="14"/>
    <col customWidth="true" max="9" min="9" width="18"/>
    <col customWidth="true" max="10" min="10" width="36"/>
    <col customWidth="true" max="11" min="11" width="18"/>
    <col customWidth="true" max="13" min="12" width="16"/>
    <col customWidth="true" max="14" min="14" width="14"/>
    <col customWidth="true" max="15" min="15" width="36"/>
    <col customWidth="true" max="26" min="16" width="18"/>
  </cols>
  <sheetData>
    <row r="1" ht="32" customHeight="true">
      <c r="A1" s="1" t="s">
        <v>14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215</v>
      </c>
      <c r="B4" s="3" t="s">
        <v>36</v>
      </c>
      <c r="C4" s="3" t="s">
        <v>37</v>
      </c>
      <c r="D4" s="3" t="s">
        <v>391</v>
      </c>
      <c r="E4" s="3" t="s">
        <v>392</v>
      </c>
      <c r="F4" s="3" t="s">
        <v>393</v>
      </c>
      <c r="G4" s="3" t="s">
        <v>394</v>
      </c>
      <c r="H4" s="3" t="s">
        <v>395</v>
      </c>
      <c r="I4" s="3" t="s">
        <v>396</v>
      </c>
      <c r="J4" s="3" t="s">
        <v>397</v>
      </c>
      <c r="K4" s="3" t="s">
        <v>398</v>
      </c>
      <c r="L4" s="3" t="s">
        <v>399</v>
      </c>
      <c r="M4" s="3" t="s">
        <v>400</v>
      </c>
      <c r="N4" s="3" t="s">
        <v>82</v>
      </c>
      <c r="O4" s="3" t="s">
        <v>87</v>
      </c>
    </row>
    <row r="5" ht="21" customHeight="true">
      <c r="A5" s="16" t="s">
        <v>339</v>
      </c>
      <c r="B5" s="4" t="s">
        <v>98</v>
      </c>
      <c r="C5" s="4" t="s">
        <v>39</v>
      </c>
      <c r="D5" s="4" t="s">
        <v>199</v>
      </c>
      <c r="E5" s="4" t="s">
        <v>401</v>
      </c>
      <c r="F5" s="4" t="s">
        <v>402</v>
      </c>
      <c r="G5" s="4" t="s">
        <v>403</v>
      </c>
      <c r="H5" s="4" t="s">
        <v>404</v>
      </c>
      <c r="I5" s="4" t="s">
        <v>39</v>
      </c>
      <c r="J5" s="4" t="s">
        <v>39</v>
      </c>
      <c r="K5" s="4" t="s">
        <v>116</v>
      </c>
      <c r="L5" s="13" t="s">
        <v>283</v>
      </c>
      <c r="M5" s="13" t="s">
        <v>405</v>
      </c>
      <c r="N5" s="4" t="s">
        <v>406</v>
      </c>
      <c r="O5" s="4" t="s">
        <v>407</v>
      </c>
    </row>
    <row r="6" ht="21" customHeight="true">
      <c r="A6" s="16" t="s">
        <v>408</v>
      </c>
      <c r="B6" s="4" t="s">
        <v>98</v>
      </c>
      <c r="C6" s="4" t="s">
        <v>39</v>
      </c>
      <c r="D6" s="4" t="s">
        <v>199</v>
      </c>
      <c r="E6" s="4" t="s">
        <v>409</v>
      </c>
      <c r="F6" s="4" t="s">
        <v>410</v>
      </c>
      <c r="G6" s="4" t="s">
        <v>411</v>
      </c>
      <c r="H6" s="4" t="s">
        <v>404</v>
      </c>
      <c r="I6" s="4" t="s">
        <v>39</v>
      </c>
      <c r="J6" s="4" t="s">
        <v>39</v>
      </c>
      <c r="K6" s="4" t="s">
        <v>412</v>
      </c>
      <c r="L6" s="13" t="s">
        <v>283</v>
      </c>
      <c r="M6" s="13" t="s">
        <v>405</v>
      </c>
      <c r="N6" s="4" t="s">
        <v>406</v>
      </c>
      <c r="O6" s="4" t="s">
        <v>407</v>
      </c>
    </row>
    <row r="7" ht="21" customHeight="true">
      <c r="A7" s="16" t="s">
        <v>413</v>
      </c>
      <c r="B7" s="4" t="s">
        <v>346</v>
      </c>
      <c r="C7" s="4" t="s">
        <v>39</v>
      </c>
      <c r="D7" s="4" t="s">
        <v>199</v>
      </c>
      <c r="E7" s="4" t="s">
        <v>414</v>
      </c>
      <c r="F7" s="4" t="s">
        <v>415</v>
      </c>
      <c r="G7" s="4" t="s">
        <v>416</v>
      </c>
      <c r="H7" s="4" t="s">
        <v>417</v>
      </c>
      <c r="I7" s="4" t="s">
        <v>39</v>
      </c>
      <c r="J7" s="4" t="s">
        <v>418</v>
      </c>
      <c r="K7" s="4" t="s">
        <v>412</v>
      </c>
      <c r="L7" s="13" t="s">
        <v>283</v>
      </c>
      <c r="M7" s="13" t="s">
        <v>39</v>
      </c>
      <c r="N7" s="4" t="s">
        <v>419</v>
      </c>
      <c r="O7" s="4" t="s">
        <v>407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6" min="3" width="18"/>
    <col customWidth="true" max="10" min="7" width="14"/>
    <col customWidth="true" max="11" min="11" width="18"/>
    <col customWidth="true" max="12" min="12" width="14"/>
    <col customWidth="true" max="13" min="13" width="36"/>
    <col customWidth="true" max="26" min="14" width="18"/>
  </cols>
  <sheetData>
    <row r="1" ht="32" customHeight="true">
      <c r="A1" s="1" t="s">
        <v>15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215</v>
      </c>
      <c r="B4" s="3" t="s">
        <v>36</v>
      </c>
      <c r="C4" s="3" t="s">
        <v>37</v>
      </c>
      <c r="D4" s="3" t="s">
        <v>121</v>
      </c>
      <c r="E4" s="3" t="s">
        <v>124</v>
      </c>
      <c r="F4" s="3" t="s">
        <v>420</v>
      </c>
      <c r="G4" s="3" t="s">
        <v>421</v>
      </c>
      <c r="H4" s="3" t="s">
        <v>422</v>
      </c>
      <c r="I4" s="3" t="s">
        <v>423</v>
      </c>
      <c r="J4" s="3" t="s">
        <v>424</v>
      </c>
      <c r="K4" s="3" t="s">
        <v>362</v>
      </c>
      <c r="L4" s="3" t="s">
        <v>324</v>
      </c>
      <c r="M4" s="3" t="s">
        <v>87</v>
      </c>
    </row>
    <row r="5" ht="21" customHeight="true">
      <c r="A5" s="16" t="s">
        <v>339</v>
      </c>
      <c r="B5" s="4" t="s">
        <v>88</v>
      </c>
      <c r="C5" s="4" t="s">
        <v>39</v>
      </c>
      <c r="D5" s="4" t="s">
        <v>347</v>
      </c>
      <c r="E5" s="4" t="s">
        <v>39</v>
      </c>
      <c r="F5" s="4" t="s">
        <v>425</v>
      </c>
      <c r="G5" s="14" t="s">
        <v>236</v>
      </c>
      <c r="H5" s="12" t="s">
        <v>39</v>
      </c>
      <c r="I5" s="12" t="s">
        <v>39</v>
      </c>
      <c r="J5" s="4" t="s">
        <v>426</v>
      </c>
      <c r="K5" s="4" t="s">
        <v>333</v>
      </c>
      <c r="L5" s="4" t="s">
        <v>105</v>
      </c>
      <c r="M5" s="4" t="s">
        <v>427</v>
      </c>
    </row>
    <row r="6" ht="21" customHeight="true">
      <c r="A6" s="16" t="s">
        <v>428</v>
      </c>
      <c r="B6" s="4" t="s">
        <v>346</v>
      </c>
      <c r="C6" s="4" t="s">
        <v>39</v>
      </c>
      <c r="D6" s="4" t="s">
        <v>134</v>
      </c>
      <c r="E6" s="4" t="s">
        <v>39</v>
      </c>
      <c r="F6" s="4" t="s">
        <v>429</v>
      </c>
      <c r="G6" s="14" t="s">
        <v>178</v>
      </c>
      <c r="H6" s="12" t="s">
        <v>39</v>
      </c>
      <c r="I6" s="12" t="s">
        <v>39</v>
      </c>
      <c r="J6" s="4" t="s">
        <v>430</v>
      </c>
      <c r="K6" s="4" t="s">
        <v>333</v>
      </c>
      <c r="L6" s="4" t="s">
        <v>93</v>
      </c>
      <c r="M6" s="4" t="s">
        <v>427</v>
      </c>
    </row>
    <row r="7" ht="21" customHeight="true">
      <c r="A7" s="16" t="s">
        <v>413</v>
      </c>
      <c r="B7" s="4" t="s">
        <v>88</v>
      </c>
      <c r="C7" s="4" t="s">
        <v>39</v>
      </c>
      <c r="D7" s="4" t="s">
        <v>228</v>
      </c>
      <c r="E7" s="4" t="s">
        <v>39</v>
      </c>
      <c r="F7" s="4" t="s">
        <v>431</v>
      </c>
      <c r="G7" s="14" t="s">
        <v>184</v>
      </c>
      <c r="H7" s="12" t="s">
        <v>39</v>
      </c>
      <c r="I7" s="12" t="s">
        <v>39</v>
      </c>
      <c r="J7" s="4" t="s">
        <v>432</v>
      </c>
      <c r="K7" s="4" t="s">
        <v>419</v>
      </c>
      <c r="L7" s="4" t="s">
        <v>93</v>
      </c>
      <c r="M7" s="4" t="s">
        <v>427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4" min="3" width="18"/>
    <col customWidth="true" max="9" min="5" width="14"/>
    <col customWidth="true" max="10" min="10" width="36"/>
    <col customWidth="true" max="26" min="11" width="18"/>
  </cols>
  <sheetData>
    <row r="1" ht="32" customHeight="true">
      <c r="A1" s="1" t="s">
        <v>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31</v>
      </c>
      <c r="B4" s="3" t="s">
        <v>433</v>
      </c>
      <c r="C4" s="3" t="s">
        <v>264</v>
      </c>
      <c r="D4" s="3" t="s">
        <v>434</v>
      </c>
      <c r="E4" s="3" t="s">
        <v>435</v>
      </c>
      <c r="F4" s="3" t="s">
        <v>436</v>
      </c>
      <c r="G4" s="3" t="s">
        <v>437</v>
      </c>
      <c r="H4" s="3" t="s">
        <v>438</v>
      </c>
      <c r="I4" s="3" t="s">
        <v>324</v>
      </c>
      <c r="J4" s="3" t="s">
        <v>87</v>
      </c>
    </row>
    <row r="5" ht="21" customHeight="true">
      <c r="A5" s="6" t="s">
        <v>439</v>
      </c>
      <c r="B5" s="4" t="s">
        <v>88</v>
      </c>
      <c r="C5" s="4" t="s">
        <v>39</v>
      </c>
      <c r="D5" s="4" t="s">
        <v>440</v>
      </c>
      <c r="E5" s="12" t="s">
        <v>441</v>
      </c>
      <c r="F5" s="12" t="s">
        <v>442</v>
      </c>
      <c r="G5" s="4" t="s">
        <v>39</v>
      </c>
      <c r="H5" s="15" t="s">
        <v>39</v>
      </c>
      <c r="I5" s="4" t="s">
        <v>443</v>
      </c>
      <c r="J5" s="4" t="s">
        <v>444</v>
      </c>
    </row>
    <row r="6" ht="21" customHeight="true">
      <c r="A6" s="6" t="s">
        <v>439</v>
      </c>
      <c r="B6" s="4" t="s">
        <v>88</v>
      </c>
      <c r="C6" s="4" t="s">
        <v>39</v>
      </c>
      <c r="D6" s="4" t="s">
        <v>445</v>
      </c>
      <c r="E6" s="12" t="s">
        <v>446</v>
      </c>
      <c r="F6" s="12" t="s">
        <v>447</v>
      </c>
      <c r="G6" s="4" t="s">
        <v>39</v>
      </c>
      <c r="H6" s="15" t="s">
        <v>39</v>
      </c>
      <c r="I6" s="4" t="s">
        <v>443</v>
      </c>
      <c r="J6" s="4" t="s">
        <v>444</v>
      </c>
    </row>
    <row r="7" ht="21" customHeight="true">
      <c r="A7" s="6" t="s">
        <v>439</v>
      </c>
      <c r="B7" s="4" t="s">
        <v>88</v>
      </c>
      <c r="C7" s="4" t="s">
        <v>39</v>
      </c>
      <c r="D7" s="4" t="s">
        <v>448</v>
      </c>
      <c r="E7" s="12" t="s">
        <v>449</v>
      </c>
      <c r="F7" s="12" t="s">
        <v>450</v>
      </c>
      <c r="G7" s="4" t="s">
        <v>39</v>
      </c>
      <c r="H7" s="15" t="s">
        <v>39</v>
      </c>
      <c r="I7" s="4" t="s">
        <v>451</v>
      </c>
      <c r="J7" s="4" t="s">
        <v>444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6" min="4" width="14"/>
    <col customWidth="true" max="7" min="7" width="18"/>
    <col customWidth="true" max="8" min="8" width="14"/>
    <col customWidth="true" max="9" min="9" width="18"/>
    <col customWidth="true" max="10" min="10" width="14"/>
    <col customWidth="true" max="26" min="11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31</v>
      </c>
      <c r="B4" s="3" t="s">
        <v>32</v>
      </c>
      <c r="C4" s="3" t="s">
        <v>33</v>
      </c>
      <c r="D4" s="3" t="s">
        <v>34</v>
      </c>
      <c r="E4" s="3" t="s">
        <v>35</v>
      </c>
      <c r="F4" s="3" t="s">
        <v>45</v>
      </c>
      <c r="G4" s="3" t="s">
        <v>46</v>
      </c>
      <c r="H4" s="3" t="s">
        <v>36</v>
      </c>
      <c r="I4" s="3" t="s">
        <v>37</v>
      </c>
      <c r="J4" s="3" t="s">
        <v>47</v>
      </c>
      <c r="K4" s="3" t="s">
        <v>48</v>
      </c>
    </row>
    <row r="5" ht="21" customHeight="true">
      <c r="A5" s="6" t="s">
        <v>38</v>
      </c>
      <c r="B5" s="4" t="s">
        <v>39</v>
      </c>
      <c r="C5" s="4" t="s">
        <v>39</v>
      </c>
      <c r="D5" s="12" t="s">
        <v>39</v>
      </c>
      <c r="E5" s="4" t="s">
        <v>40</v>
      </c>
      <c r="F5" s="4" t="s">
        <v>39</v>
      </c>
      <c r="G5" s="4" t="s">
        <v>39</v>
      </c>
      <c r="H5" s="4" t="s">
        <v>39</v>
      </c>
      <c r="I5" s="4" t="s">
        <v>39</v>
      </c>
      <c r="J5" s="4" t="s">
        <v>39</v>
      </c>
      <c r="K5" s="4" t="s">
        <v>39</v>
      </c>
    </row>
    <row r="6" ht="21" customHeight="true">
      <c r="A6" s="6" t="s">
        <v>41</v>
      </c>
      <c r="B6" s="4" t="s">
        <v>39</v>
      </c>
      <c r="C6" s="4" t="s">
        <v>39</v>
      </c>
      <c r="D6" s="12" t="s">
        <v>39</v>
      </c>
      <c r="E6" s="4" t="s">
        <v>42</v>
      </c>
      <c r="F6" s="4" t="s">
        <v>39</v>
      </c>
      <c r="G6" s="4" t="s">
        <v>39</v>
      </c>
      <c r="H6" s="4" t="s">
        <v>39</v>
      </c>
      <c r="I6" s="4" t="s">
        <v>39</v>
      </c>
      <c r="J6" s="4" t="s">
        <v>39</v>
      </c>
      <c r="K6" s="4" t="s">
        <v>39</v>
      </c>
    </row>
    <row r="7" ht="21" customHeight="true">
      <c r="A7" s="6" t="s">
        <v>43</v>
      </c>
      <c r="B7" s="4" t="s">
        <v>39</v>
      </c>
      <c r="C7" s="4" t="s">
        <v>39</v>
      </c>
      <c r="D7" s="12" t="s">
        <v>39</v>
      </c>
      <c r="E7" s="4" t="s">
        <v>44</v>
      </c>
      <c r="F7" s="4" t="s">
        <v>39</v>
      </c>
      <c r="G7" s="4" t="s">
        <v>39</v>
      </c>
      <c r="H7" s="4" t="s">
        <v>39</v>
      </c>
      <c r="I7" s="4" t="s">
        <v>39</v>
      </c>
      <c r="J7" s="4" t="s">
        <v>39</v>
      </c>
      <c r="K7" s="4" t="s">
        <v>39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26" min="3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35</v>
      </c>
      <c r="B4" s="3" t="s">
        <v>49</v>
      </c>
      <c r="C4" s="3" t="s">
        <v>50</v>
      </c>
      <c r="D4" s="3" t="s">
        <v>51</v>
      </c>
      <c r="E4" s="3" t="s">
        <v>52</v>
      </c>
      <c r="F4" s="3" t="s">
        <v>53</v>
      </c>
      <c r="G4" s="3" t="s">
        <v>54</v>
      </c>
      <c r="H4" s="3" t="s">
        <v>55</v>
      </c>
    </row>
    <row r="5" ht="21" customHeight="true">
      <c r="A5" s="6" t="s">
        <v>40</v>
      </c>
      <c r="B5" s="4" t="s">
        <v>56</v>
      </c>
      <c r="C5" s="4" t="s">
        <v>57</v>
      </c>
      <c r="D5" s="4" t="s">
        <v>58</v>
      </c>
      <c r="E5" s="4" t="s">
        <v>59</v>
      </c>
      <c r="F5" s="4" t="s">
        <v>60</v>
      </c>
      <c r="G5" s="4" t="s">
        <v>61</v>
      </c>
      <c r="H5" s="4" t="s">
        <v>62</v>
      </c>
    </row>
    <row r="6" ht="21" customHeight="true">
      <c r="A6" s="6" t="s">
        <v>63</v>
      </c>
      <c r="B6" s="4" t="s">
        <v>64</v>
      </c>
      <c r="C6" s="4" t="s">
        <v>65</v>
      </c>
      <c r="D6" s="4" t="s">
        <v>66</v>
      </c>
      <c r="E6" s="4" t="s">
        <v>67</v>
      </c>
      <c r="F6" s="4" t="s">
        <v>68</v>
      </c>
      <c r="G6" s="4" t="s">
        <v>69</v>
      </c>
      <c r="H6" s="4" t="s">
        <v>70</v>
      </c>
    </row>
    <row r="7" ht="21" customHeight="true">
      <c r="A7" s="6" t="s">
        <v>44</v>
      </c>
      <c r="B7" s="4" t="s">
        <v>71</v>
      </c>
      <c r="C7" s="4" t="s">
        <v>72</v>
      </c>
      <c r="D7" s="4" t="s">
        <v>73</v>
      </c>
      <c r="E7" s="4" t="s">
        <v>74</v>
      </c>
      <c r="F7" s="4" t="s">
        <v>75</v>
      </c>
      <c r="G7" s="4" t="s">
        <v>76</v>
      </c>
      <c r="H7" s="4" t="s">
        <v>77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5" min="5" width="18"/>
    <col customWidth="true" max="6" min="6" width="16"/>
    <col customWidth="true" max="7" min="7" width="14"/>
    <col customWidth="true" max="8" min="8" width="18"/>
    <col customWidth="true" max="10" min="9" width="14"/>
    <col customWidth="true" max="11" min="11" width="18"/>
    <col customWidth="true" max="14" min="12" width="24"/>
    <col customWidth="true" max="15" min="15" width="36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36</v>
      </c>
      <c r="B4" s="3" t="s">
        <v>37</v>
      </c>
      <c r="C4" s="3" t="s">
        <v>49</v>
      </c>
      <c r="D4" s="3" t="s">
        <v>78</v>
      </c>
      <c r="E4" s="3" t="s">
        <v>50</v>
      </c>
      <c r="F4" s="3" t="s">
        <v>79</v>
      </c>
      <c r="G4" s="3" t="s">
        <v>80</v>
      </c>
      <c r="H4" s="3" t="s">
        <v>61</v>
      </c>
      <c r="I4" s="3" t="s">
        <v>81</v>
      </c>
      <c r="J4" s="3" t="s">
        <v>82</v>
      </c>
      <c r="K4" s="3" t="s">
        <v>83</v>
      </c>
      <c r="L4" s="3" t="s">
        <v>84</v>
      </c>
      <c r="M4" s="3" t="s">
        <v>85</v>
      </c>
      <c r="N4" s="3" t="s">
        <v>86</v>
      </c>
      <c r="O4" s="3" t="s">
        <v>87</v>
      </c>
    </row>
    <row r="5" ht="21" customHeight="true">
      <c r="A5" s="6" t="s">
        <v>88</v>
      </c>
      <c r="B5" s="4" t="s">
        <v>89</v>
      </c>
      <c r="C5" s="4" t="s">
        <v>56</v>
      </c>
      <c r="D5" s="4" t="s">
        <v>90</v>
      </c>
      <c r="E5" s="4" t="s">
        <v>57</v>
      </c>
      <c r="F5" s="13" t="s">
        <v>91</v>
      </c>
      <c r="G5" s="4" t="s">
        <v>92</v>
      </c>
      <c r="H5" s="4" t="s">
        <v>93</v>
      </c>
      <c r="I5" s="14" t="s">
        <v>94</v>
      </c>
      <c r="J5" s="4" t="s">
        <v>58</v>
      </c>
      <c r="K5" s="4" t="s">
        <v>95</v>
      </c>
      <c r="L5" s="4" t="s">
        <v>96</v>
      </c>
      <c r="M5" s="4" t="s">
        <v>39</v>
      </c>
      <c r="N5" s="4" t="s">
        <v>39</v>
      </c>
      <c r="O5" s="4" t="s">
        <v>97</v>
      </c>
    </row>
    <row r="6" ht="21" customHeight="true">
      <c r="A6" s="6" t="s">
        <v>98</v>
      </c>
      <c r="B6" s="4" t="s">
        <v>99</v>
      </c>
      <c r="C6" s="4" t="s">
        <v>100</v>
      </c>
      <c r="D6" s="4" t="s">
        <v>101</v>
      </c>
      <c r="E6" s="4" t="s">
        <v>102</v>
      </c>
      <c r="F6" s="13" t="s">
        <v>103</v>
      </c>
      <c r="G6" s="4" t="s">
        <v>104</v>
      </c>
      <c r="H6" s="4" t="s">
        <v>105</v>
      </c>
      <c r="I6" s="14" t="s">
        <v>106</v>
      </c>
      <c r="J6" s="4" t="s">
        <v>58</v>
      </c>
      <c r="K6" s="4" t="s">
        <v>107</v>
      </c>
      <c r="L6" s="4" t="s">
        <v>108</v>
      </c>
      <c r="M6" s="4" t="s">
        <v>39</v>
      </c>
      <c r="N6" s="4" t="s">
        <v>39</v>
      </c>
      <c r="O6" s="4" t="s">
        <v>109</v>
      </c>
    </row>
    <row r="7" ht="21" customHeight="true">
      <c r="A7" s="6" t="s">
        <v>110</v>
      </c>
      <c r="B7" s="4" t="s">
        <v>111</v>
      </c>
      <c r="C7" s="4" t="s">
        <v>71</v>
      </c>
      <c r="D7" s="4" t="s">
        <v>112</v>
      </c>
      <c r="E7" s="4" t="s">
        <v>113</v>
      </c>
      <c r="F7" s="13" t="s">
        <v>114</v>
      </c>
      <c r="G7" s="4" t="s">
        <v>115</v>
      </c>
      <c r="H7" s="4" t="s">
        <v>116</v>
      </c>
      <c r="I7" s="14" t="s">
        <v>117</v>
      </c>
      <c r="J7" s="4" t="s">
        <v>58</v>
      </c>
      <c r="K7" s="4" t="s">
        <v>118</v>
      </c>
      <c r="L7" s="4" t="s">
        <v>119</v>
      </c>
      <c r="M7" s="4" t="s">
        <v>39</v>
      </c>
      <c r="N7" s="4" t="s">
        <v>39</v>
      </c>
      <c r="O7" s="4" t="s">
        <v>120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6" min="5" width="18"/>
    <col customWidth="true" max="7" min="7" width="14"/>
    <col customWidth="true" max="8" min="8" width="18"/>
    <col customWidth="true" max="10" min="9" width="14"/>
    <col customWidth="true" max="12" min="11" width="18"/>
    <col customWidth="true" max="13" min="13" width="24"/>
    <col customWidth="true" max="14" min="14" width="18"/>
    <col customWidth="true" max="15" min="15" width="14"/>
    <col customWidth="true" max="16" min="16" width="36"/>
    <col customWidth="true" max="26" min="17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121</v>
      </c>
      <c r="B4" s="3" t="s">
        <v>122</v>
      </c>
      <c r="C4" s="3" t="s">
        <v>35</v>
      </c>
      <c r="D4" s="3" t="s">
        <v>123</v>
      </c>
      <c r="E4" s="3" t="s">
        <v>124</v>
      </c>
      <c r="F4" s="3" t="s">
        <v>125</v>
      </c>
      <c r="G4" s="3" t="s">
        <v>126</v>
      </c>
      <c r="H4" s="3" t="s">
        <v>127</v>
      </c>
      <c r="I4" s="3" t="s">
        <v>128</v>
      </c>
      <c r="J4" s="3" t="s">
        <v>129</v>
      </c>
      <c r="K4" s="3" t="s">
        <v>130</v>
      </c>
      <c r="L4" s="3" t="s">
        <v>131</v>
      </c>
      <c r="M4" s="3" t="s">
        <v>132</v>
      </c>
      <c r="N4" s="3" t="s">
        <v>133</v>
      </c>
      <c r="O4" s="3" t="s">
        <v>82</v>
      </c>
      <c r="P4" s="3" t="s">
        <v>87</v>
      </c>
    </row>
    <row r="5" ht="21" customHeight="true">
      <c r="A5" s="6" t="s">
        <v>134</v>
      </c>
      <c r="B5" s="4" t="s">
        <v>135</v>
      </c>
      <c r="C5" s="4" t="s">
        <v>40</v>
      </c>
      <c r="D5" s="4" t="s">
        <v>136</v>
      </c>
      <c r="E5" s="4" t="s">
        <v>137</v>
      </c>
      <c r="F5" s="4" t="s">
        <v>138</v>
      </c>
      <c r="G5" s="4" t="s">
        <v>139</v>
      </c>
      <c r="H5" s="4" t="s">
        <v>140</v>
      </c>
      <c r="I5" s="12" t="s">
        <v>141</v>
      </c>
      <c r="J5" s="12" t="s">
        <v>142</v>
      </c>
      <c r="K5" s="4" t="s">
        <v>39</v>
      </c>
      <c r="L5" s="4" t="s">
        <v>115</v>
      </c>
      <c r="M5" s="4" t="s">
        <v>143</v>
      </c>
      <c r="N5" s="4" t="s">
        <v>144</v>
      </c>
      <c r="O5" s="4" t="s">
        <v>59</v>
      </c>
      <c r="P5" s="4" t="s">
        <v>145</v>
      </c>
    </row>
    <row r="6" ht="21" customHeight="true">
      <c r="A6" s="6" t="s">
        <v>146</v>
      </c>
      <c r="B6" s="4" t="s">
        <v>147</v>
      </c>
      <c r="C6" s="4" t="s">
        <v>40</v>
      </c>
      <c r="D6" s="4" t="s">
        <v>148</v>
      </c>
      <c r="E6" s="4" t="s">
        <v>149</v>
      </c>
      <c r="F6" s="4" t="s">
        <v>150</v>
      </c>
      <c r="G6" s="4" t="s">
        <v>139</v>
      </c>
      <c r="H6" s="4" t="s">
        <v>140</v>
      </c>
      <c r="I6" s="12" t="s">
        <v>151</v>
      </c>
      <c r="J6" s="12" t="s">
        <v>152</v>
      </c>
      <c r="K6" s="4" t="s">
        <v>39</v>
      </c>
      <c r="L6" s="4" t="s">
        <v>153</v>
      </c>
      <c r="M6" s="4" t="s">
        <v>117</v>
      </c>
      <c r="N6" s="4" t="s">
        <v>144</v>
      </c>
      <c r="O6" s="4" t="s">
        <v>59</v>
      </c>
      <c r="P6" s="4" t="s">
        <v>154</v>
      </c>
    </row>
    <row r="7" ht="21" customHeight="true">
      <c r="A7" s="6" t="s">
        <v>155</v>
      </c>
      <c r="B7" s="4" t="s">
        <v>156</v>
      </c>
      <c r="C7" s="4" t="s">
        <v>63</v>
      </c>
      <c r="D7" s="4" t="s">
        <v>157</v>
      </c>
      <c r="E7" s="4" t="s">
        <v>158</v>
      </c>
      <c r="F7" s="4" t="s">
        <v>159</v>
      </c>
      <c r="G7" s="4" t="s">
        <v>160</v>
      </c>
      <c r="H7" s="4" t="s">
        <v>161</v>
      </c>
      <c r="I7" s="12" t="s">
        <v>162</v>
      </c>
      <c r="J7" s="12" t="s">
        <v>163</v>
      </c>
      <c r="K7" s="4" t="s">
        <v>39</v>
      </c>
      <c r="L7" s="4" t="s">
        <v>164</v>
      </c>
      <c r="M7" s="4" t="s">
        <v>165</v>
      </c>
      <c r="N7" s="4" t="s">
        <v>166</v>
      </c>
      <c r="O7" s="4" t="s">
        <v>167</v>
      </c>
      <c r="P7" s="4" t="s">
        <v>168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5" min="4" width="14"/>
    <col customWidth="true" max="6" min="6" width="16"/>
    <col customWidth="true" max="7" min="7" width="18"/>
    <col customWidth="true" max="8" min="8" width="14"/>
    <col customWidth="true" max="9" min="9" width="36"/>
    <col customWidth="true" max="26" min="10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127</v>
      </c>
      <c r="B4" s="3" t="s">
        <v>169</v>
      </c>
      <c r="C4" s="3" t="s">
        <v>170</v>
      </c>
      <c r="D4" s="3" t="s">
        <v>171</v>
      </c>
      <c r="E4" s="3" t="s">
        <v>172</v>
      </c>
      <c r="F4" s="3" t="s">
        <v>173</v>
      </c>
      <c r="G4" s="3" t="s">
        <v>174</v>
      </c>
      <c r="H4" s="3" t="s">
        <v>82</v>
      </c>
      <c r="I4" s="3" t="s">
        <v>87</v>
      </c>
    </row>
    <row r="5" ht="21" customHeight="true">
      <c r="A5" s="6" t="s">
        <v>140</v>
      </c>
      <c r="B5" s="4" t="s">
        <v>175</v>
      </c>
      <c r="C5" s="4" t="s">
        <v>40</v>
      </c>
      <c r="D5" s="4" t="s">
        <v>176</v>
      </c>
      <c r="E5" s="4" t="s">
        <v>177</v>
      </c>
      <c r="F5" s="13" t="s">
        <v>178</v>
      </c>
      <c r="G5" s="4" t="s">
        <v>179</v>
      </c>
      <c r="H5" s="4" t="s">
        <v>180</v>
      </c>
      <c r="I5" s="4" t="s">
        <v>39</v>
      </c>
    </row>
    <row r="6" ht="21" customHeight="true">
      <c r="A6" s="6" t="s">
        <v>161</v>
      </c>
      <c r="B6" s="4" t="s">
        <v>181</v>
      </c>
      <c r="C6" s="4" t="s">
        <v>63</v>
      </c>
      <c r="D6" s="4" t="s">
        <v>182</v>
      </c>
      <c r="E6" s="4" t="s">
        <v>183</v>
      </c>
      <c r="F6" s="13" t="s">
        <v>184</v>
      </c>
      <c r="G6" s="4" t="s">
        <v>185</v>
      </c>
      <c r="H6" s="4" t="s">
        <v>180</v>
      </c>
      <c r="I6" s="4" t="s">
        <v>39</v>
      </c>
    </row>
    <row r="7" ht="21" customHeight="true">
      <c r="A7" s="6" t="s">
        <v>186</v>
      </c>
      <c r="B7" s="4" t="s">
        <v>187</v>
      </c>
      <c r="C7" s="4" t="s">
        <v>44</v>
      </c>
      <c r="D7" s="4" t="s">
        <v>188</v>
      </c>
      <c r="E7" s="4" t="s">
        <v>189</v>
      </c>
      <c r="F7" s="13" t="s">
        <v>190</v>
      </c>
      <c r="G7" s="4" t="s">
        <v>191</v>
      </c>
      <c r="H7" s="4" t="s">
        <v>60</v>
      </c>
      <c r="I7" s="4" t="s">
        <v>39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18"/>
    <col customWidth="true" max="5" min="5" width="14"/>
    <col customWidth="true" max="6" min="6" width="16"/>
    <col customWidth="true" max="9" min="7" width="14"/>
    <col customWidth="true" max="10" min="10" width="36"/>
    <col customWidth="true" max="26" min="11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192</v>
      </c>
      <c r="B4" s="3" t="s">
        <v>193</v>
      </c>
      <c r="C4" s="3" t="s">
        <v>36</v>
      </c>
      <c r="D4" s="3" t="s">
        <v>37</v>
      </c>
      <c r="E4" s="3" t="s">
        <v>194</v>
      </c>
      <c r="F4" s="3" t="s">
        <v>195</v>
      </c>
      <c r="G4" s="3" t="s">
        <v>82</v>
      </c>
      <c r="H4" s="3" t="s">
        <v>196</v>
      </c>
      <c r="I4" s="3" t="s">
        <v>197</v>
      </c>
      <c r="J4" s="3" t="s">
        <v>87</v>
      </c>
    </row>
    <row r="5" ht="21" customHeight="true">
      <c r="A5" s="6" t="s">
        <v>198</v>
      </c>
      <c r="B5" s="4" t="s">
        <v>93</v>
      </c>
      <c r="C5" s="4" t="s">
        <v>88</v>
      </c>
      <c r="D5" s="4" t="s">
        <v>39</v>
      </c>
      <c r="E5" s="4" t="s">
        <v>199</v>
      </c>
      <c r="F5" s="13" t="s">
        <v>200</v>
      </c>
      <c r="G5" s="4" t="s">
        <v>201</v>
      </c>
      <c r="H5" s="4" t="s">
        <v>202</v>
      </c>
      <c r="I5" s="15" t="s">
        <v>203</v>
      </c>
      <c r="J5" s="4" t="s">
        <v>39</v>
      </c>
    </row>
    <row r="6" ht="21" customHeight="true">
      <c r="A6" s="6" t="s">
        <v>204</v>
      </c>
      <c r="B6" s="4" t="s">
        <v>205</v>
      </c>
      <c r="C6" s="4" t="s">
        <v>88</v>
      </c>
      <c r="D6" s="4" t="s">
        <v>39</v>
      </c>
      <c r="E6" s="4" t="s">
        <v>76</v>
      </c>
      <c r="F6" s="13" t="s">
        <v>206</v>
      </c>
      <c r="G6" s="4" t="s">
        <v>207</v>
      </c>
      <c r="H6" s="4" t="s">
        <v>208</v>
      </c>
      <c r="I6" s="15" t="s">
        <v>209</v>
      </c>
      <c r="J6" s="4" t="s">
        <v>39</v>
      </c>
    </row>
    <row r="7" ht="21" customHeight="true">
      <c r="A7" s="6" t="s">
        <v>210</v>
      </c>
      <c r="B7" s="4" t="s">
        <v>211</v>
      </c>
      <c r="C7" s="4" t="s">
        <v>88</v>
      </c>
      <c r="D7" s="4" t="s">
        <v>39</v>
      </c>
      <c r="E7" s="4" t="s">
        <v>212</v>
      </c>
      <c r="F7" s="13" t="s">
        <v>213</v>
      </c>
      <c r="G7" s="4" t="s">
        <v>201</v>
      </c>
      <c r="H7" s="4" t="s">
        <v>208</v>
      </c>
      <c r="I7" s="15" t="s">
        <v>214</v>
      </c>
      <c r="J7" s="4" t="s">
        <v>39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6" min="3" width="18"/>
    <col customWidth="true" max="12" min="7" width="14"/>
    <col customWidth="true" max="14" min="13" width="18"/>
    <col customWidth="true" max="15" min="15" width="14"/>
    <col customWidth="true" max="17" min="16" width="18"/>
    <col customWidth="true" max="18" min="18" width="14"/>
    <col customWidth="true" max="19" min="19" width="36"/>
    <col customWidth="true" max="26" min="20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215</v>
      </c>
      <c r="B4" s="3" t="s">
        <v>36</v>
      </c>
      <c r="C4" s="3" t="s">
        <v>37</v>
      </c>
      <c r="D4" s="3" t="s">
        <v>192</v>
      </c>
      <c r="E4" s="3" t="s">
        <v>121</v>
      </c>
      <c r="F4" s="3" t="s">
        <v>124</v>
      </c>
      <c r="G4" s="3" t="s">
        <v>35</v>
      </c>
      <c r="H4" s="3" t="s">
        <v>216</v>
      </c>
      <c r="I4" s="3" t="s">
        <v>217</v>
      </c>
      <c r="J4" s="3" t="s">
        <v>218</v>
      </c>
      <c r="K4" s="3" t="s">
        <v>219</v>
      </c>
      <c r="L4" s="3" t="s">
        <v>220</v>
      </c>
      <c r="M4" s="3" t="s">
        <v>33</v>
      </c>
      <c r="N4" s="3" t="s">
        <v>130</v>
      </c>
      <c r="O4" s="3" t="s">
        <v>221</v>
      </c>
      <c r="P4" s="3" t="s">
        <v>222</v>
      </c>
      <c r="Q4" s="3" t="s">
        <v>223</v>
      </c>
      <c r="R4" s="3" t="s">
        <v>224</v>
      </c>
      <c r="S4" s="3" t="s">
        <v>225</v>
      </c>
    </row>
    <row r="5" ht="21" customHeight="true">
      <c r="A5" s="16" t="s">
        <v>226</v>
      </c>
      <c r="B5" s="4" t="s">
        <v>98</v>
      </c>
      <c r="C5" s="4" t="s">
        <v>39</v>
      </c>
      <c r="D5" s="4" t="s">
        <v>227</v>
      </c>
      <c r="E5" s="4" t="s">
        <v>228</v>
      </c>
      <c r="F5" s="4" t="s">
        <v>39</v>
      </c>
      <c r="G5" s="4" t="s">
        <v>39</v>
      </c>
      <c r="H5" s="12" t="s">
        <v>39</v>
      </c>
      <c r="I5" s="14" t="s">
        <v>229</v>
      </c>
      <c r="J5" s="12" t="s">
        <v>203</v>
      </c>
      <c r="K5" s="12" t="s">
        <v>39</v>
      </c>
      <c r="L5" s="12" t="s">
        <v>39</v>
      </c>
      <c r="M5" s="4" t="s">
        <v>39</v>
      </c>
      <c r="N5" s="4" t="s">
        <v>39</v>
      </c>
      <c r="O5" s="14" t="s">
        <v>230</v>
      </c>
      <c r="P5" s="4" t="s">
        <v>231</v>
      </c>
      <c r="Q5" s="4" t="s">
        <v>232</v>
      </c>
      <c r="R5" s="4" t="s">
        <v>233</v>
      </c>
      <c r="S5" s="4" t="s">
        <v>234</v>
      </c>
    </row>
    <row r="6" ht="21" customHeight="true">
      <c r="A6" s="16" t="s">
        <v>235</v>
      </c>
      <c r="B6" s="4" t="s">
        <v>98</v>
      </c>
      <c r="C6" s="4" t="s">
        <v>39</v>
      </c>
      <c r="D6" s="4" t="s">
        <v>227</v>
      </c>
      <c r="E6" s="4" t="s">
        <v>134</v>
      </c>
      <c r="F6" s="4" t="s">
        <v>39</v>
      </c>
      <c r="G6" s="4" t="s">
        <v>39</v>
      </c>
      <c r="H6" s="12" t="s">
        <v>39</v>
      </c>
      <c r="I6" s="14" t="s">
        <v>236</v>
      </c>
      <c r="J6" s="12" t="s">
        <v>237</v>
      </c>
      <c r="K6" s="12" t="s">
        <v>39</v>
      </c>
      <c r="L6" s="12" t="s">
        <v>39</v>
      </c>
      <c r="M6" s="4" t="s">
        <v>39</v>
      </c>
      <c r="N6" s="4" t="s">
        <v>39</v>
      </c>
      <c r="O6" s="14" t="s">
        <v>236</v>
      </c>
      <c r="P6" s="4" t="s">
        <v>229</v>
      </c>
      <c r="Q6" s="4" t="s">
        <v>238</v>
      </c>
      <c r="R6" s="4" t="s">
        <v>239</v>
      </c>
      <c r="S6" s="4" t="s">
        <v>234</v>
      </c>
    </row>
    <row r="7" ht="21" customHeight="true">
      <c r="A7" s="16" t="s">
        <v>240</v>
      </c>
      <c r="B7" s="4" t="s">
        <v>88</v>
      </c>
      <c r="C7" s="4" t="s">
        <v>39</v>
      </c>
      <c r="D7" s="4" t="s">
        <v>210</v>
      </c>
      <c r="E7" s="4" t="s">
        <v>241</v>
      </c>
      <c r="F7" s="4" t="s">
        <v>39</v>
      </c>
      <c r="G7" s="4" t="s">
        <v>39</v>
      </c>
      <c r="H7" s="12" t="s">
        <v>39</v>
      </c>
      <c r="I7" s="14" t="s">
        <v>229</v>
      </c>
      <c r="J7" s="12" t="s">
        <v>242</v>
      </c>
      <c r="K7" s="12" t="s">
        <v>39</v>
      </c>
      <c r="L7" s="12" t="s">
        <v>39</v>
      </c>
      <c r="M7" s="4" t="s">
        <v>39</v>
      </c>
      <c r="N7" s="4" t="s">
        <v>39</v>
      </c>
      <c r="O7" s="14" t="s">
        <v>184</v>
      </c>
      <c r="P7" s="4" t="s">
        <v>243</v>
      </c>
      <c r="Q7" s="4" t="s">
        <v>244</v>
      </c>
      <c r="R7" s="4" t="s">
        <v>239</v>
      </c>
      <c r="S7" s="4" t="s">
        <v>234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5" min="3" width="18"/>
    <col customWidth="true" max="6" min="6" width="14"/>
    <col customWidth="true" max="7" min="7" width="18"/>
    <col customWidth="true" max="8" min="8" width="14"/>
    <col customWidth="true" max="10" min="9" width="18"/>
    <col customWidth="true" max="11" min="11" width="14"/>
    <col customWidth="true" max="14" min="12" width="18"/>
    <col customWidth="true" max="15" min="15" width="36"/>
    <col customWidth="true" max="26" min="16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215</v>
      </c>
      <c r="B4" s="3" t="s">
        <v>36</v>
      </c>
      <c r="C4" s="3" t="s">
        <v>37</v>
      </c>
      <c r="D4" s="3" t="s">
        <v>121</v>
      </c>
      <c r="E4" s="3" t="s">
        <v>245</v>
      </c>
      <c r="F4" s="3" t="s">
        <v>35</v>
      </c>
      <c r="G4" s="3" t="s">
        <v>246</v>
      </c>
      <c r="H4" s="3" t="s">
        <v>247</v>
      </c>
      <c r="I4" s="3" t="s">
        <v>248</v>
      </c>
      <c r="J4" s="3" t="s">
        <v>249</v>
      </c>
      <c r="K4" s="3" t="s">
        <v>250</v>
      </c>
      <c r="L4" s="3" t="s">
        <v>251</v>
      </c>
      <c r="M4" s="3" t="s">
        <v>131</v>
      </c>
      <c r="N4" s="3" t="s">
        <v>252</v>
      </c>
      <c r="O4" s="3" t="s">
        <v>87</v>
      </c>
    </row>
    <row r="5" ht="21" customHeight="true">
      <c r="A5" s="16" t="s">
        <v>253</v>
      </c>
      <c r="B5" s="4" t="s">
        <v>88</v>
      </c>
      <c r="C5" s="4" t="s">
        <v>39</v>
      </c>
      <c r="D5" s="4" t="s">
        <v>134</v>
      </c>
      <c r="E5" s="4" t="s">
        <v>39</v>
      </c>
      <c r="F5" s="4" t="s">
        <v>39</v>
      </c>
      <c r="G5" s="4" t="s">
        <v>254</v>
      </c>
      <c r="H5" s="14" t="s">
        <v>143</v>
      </c>
      <c r="I5" s="4" t="s">
        <v>255</v>
      </c>
      <c r="J5" s="4" t="s">
        <v>256</v>
      </c>
      <c r="K5" s="14" t="s">
        <v>236</v>
      </c>
      <c r="L5" s="4" t="s">
        <v>39</v>
      </c>
      <c r="M5" s="4" t="s">
        <v>39</v>
      </c>
      <c r="N5" s="4" t="s">
        <v>39</v>
      </c>
      <c r="O5" s="4" t="s">
        <v>257</v>
      </c>
    </row>
    <row r="6" ht="21" customHeight="true">
      <c r="A6" s="16" t="s">
        <v>253</v>
      </c>
      <c r="B6" s="4" t="s">
        <v>88</v>
      </c>
      <c r="C6" s="4" t="s">
        <v>39</v>
      </c>
      <c r="D6" s="4" t="s">
        <v>146</v>
      </c>
      <c r="E6" s="4" t="s">
        <v>39</v>
      </c>
      <c r="F6" s="4" t="s">
        <v>39</v>
      </c>
      <c r="G6" s="4" t="s">
        <v>258</v>
      </c>
      <c r="H6" s="14" t="s">
        <v>255</v>
      </c>
      <c r="I6" s="4" t="s">
        <v>259</v>
      </c>
      <c r="J6" s="4" t="s">
        <v>256</v>
      </c>
      <c r="K6" s="14" t="s">
        <v>256</v>
      </c>
      <c r="L6" s="4" t="s">
        <v>39</v>
      </c>
      <c r="M6" s="4" t="s">
        <v>39</v>
      </c>
      <c r="N6" s="4" t="s">
        <v>39</v>
      </c>
      <c r="O6" s="4" t="s">
        <v>260</v>
      </c>
    </row>
    <row r="7" ht="21" customHeight="true">
      <c r="A7" s="16" t="s">
        <v>253</v>
      </c>
      <c r="B7" s="4" t="s">
        <v>88</v>
      </c>
      <c r="C7" s="4" t="s">
        <v>39</v>
      </c>
      <c r="D7" s="4" t="s">
        <v>155</v>
      </c>
      <c r="E7" s="4" t="s">
        <v>39</v>
      </c>
      <c r="F7" s="4" t="s">
        <v>39</v>
      </c>
      <c r="G7" s="4" t="s">
        <v>261</v>
      </c>
      <c r="H7" s="14" t="s">
        <v>143</v>
      </c>
      <c r="I7" s="4" t="s">
        <v>262</v>
      </c>
      <c r="J7" s="4" t="s">
        <v>184</v>
      </c>
      <c r="K7" s="14" t="s">
        <v>236</v>
      </c>
      <c r="L7" s="4" t="s">
        <v>39</v>
      </c>
      <c r="M7" s="4" t="s">
        <v>39</v>
      </c>
      <c r="N7" s="4" t="s">
        <v>39</v>
      </c>
      <c r="O7" s="4" t="s">
        <v>257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General Retail Store Operations Excel Template</dc:title>
  <dc:creator>Finite Field</dc:creator>
  <dc:description>For daily operations management, data accumulation, and business review across different companies and store formats.</dc:description>
  <lastModifiedBy>Finite Field</lastModifiedBy>
  <dc:language>lt</dc:language>
  <dcterms:created xsi:type="dcterms:W3CDTF">2006-09-16T00:00:00Z</dcterms:created>
  <dcterms:modified xsi:type="dcterms:W3CDTF">2006-09-16T00:00:00Z</dcterms:modified>
</coreProperties>
</file>