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 k použití" sheetId="1" r:id="rId1"/>
    <sheet name="Nástěnka KPI" sheetId="2" r:id="rId4"/>
    <sheet name="Základní nastavení" sheetId="3" r:id="rId5"/>
    <sheet name="Hlavní kniha prodejen" sheetId="4" r:id="rId6"/>
    <sheet name="Hlavní kniha produktů" sheetId="5" r:id="rId7"/>
    <sheet name="Hlavní kniha dodavatelů" sheetId="6" r:id="rId8"/>
    <sheet name="Hlavní kniha zaměstnanců" sheetId="7" r:id="rId9"/>
    <sheet name="Deník denních prodejů" sheetId="8" r:id="rId10"/>
    <sheet name="Skladová kniha" sheetId="9" r:id="rId11"/>
    <sheet name="Nákup a doplňování zásob" sheetId="10" r:id="rId12"/>
    <sheet name="Plán směn" sheetId="11" r:id="rId13"/>
    <sheet name="Propagační aktivity" sheetId="12" r:id="rId14"/>
    <sheet name="Členství a služby zákazníkům" sheetId="13" r:id="rId15"/>
    <sheet name="Inspekce prodejny" sheetId="14" r:id="rId16"/>
    <sheet name="Ztráty a výjimky" sheetId="15" r:id="rId17"/>
    <sheet name="Rozpočet výdajů" sheetId="16" r:id="rId18"/>
  </sheets>
  <definedNames>
    <definedName name="basic_settings_attendance_status_range">'Základní nastavení'!$H$5:$H$27</definedName>
    <definedName name="basic_settings_category_range">'Základní nastavení'!$A$5:$A$27</definedName>
    <definedName name="basic_settings_employee_role_range">'Základní nastavení'!$G$5:$G$27</definedName>
    <definedName name="basic_settings_product_status_range">'Základní nastavení'!$E$5:$E$27</definedName>
    <definedName name="basic_settings_region_range">'Základní nastavení'!$B$5:$B$27</definedName>
    <definedName name="basic_settings_store_status_range">'Základní nastavení'!$D$5:$D$27</definedName>
    <definedName name="basic_settings_store_type_range">'Základní nastavení'!$C$5:$C$27</definedName>
    <definedName name="basic_settings_supplier_status_range">'Základní nastavení'!$F$5:$F$27</definedName>
    <definedName name="customer_service_customer_tier_range">'Členství a služby zákazníkům'!$F$5:$F$27</definedName>
    <definedName name="customer_service_date_range">'Členství a služby zákazníkům'!$A$5:$A$27</definedName>
    <definedName name="customer_service_handling_status_range">'Členství a služby zákazníkům'!$K$5:$K$27</definedName>
    <definedName name="customer_service_interaction_type_range">'Členství a služby zákazníkům'!$I$5:$I$27</definedName>
    <definedName name="customer_service_issue_type_range">'Členství a služby zákazníkům'!$J$5:$J$27</definedName>
    <definedName name="customer_service_member_id_range">'Členství a služby zákazníkům'!$D$5:$D$27</definedName>
    <definedName name="customer_service_new_returning_customer_range">'Členství a služby zákazníkům'!$E$5:$E$27</definedName>
    <definedName name="customer_service_notes_range">'Členství a služby zákazníkům'!$O$5:$O$27</definedName>
    <definedName name="customer_service_owner_range">'Členství a služby zákazníkům'!$N$5:$N$27</definedName>
    <definedName name="customer_service_repeat_purchase_count_range">'Členství a služby zákazníkům'!$H$5:$H$27</definedName>
    <definedName name="customer_service_response_hours_range">'Členství a služby zákazníkům'!$L$5:$L$27</definedName>
    <definedName name="customer_service_satisfaction_1_5_range">'Členství a služby zákazníkům'!$M$5:$M$27</definedName>
    <definedName name="customer_service_spend_amount_range">'Členství a služby zákazníkům'!$G$5:$G$27</definedName>
    <definedName name="customer_service_store_id_range">'Členství a služby zákazníkům'!$B$5:$B$27</definedName>
    <definedName name="customer_service_store_name_range">'Členství a služby zákazníkům'!$C$5:$C$27</definedName>
    <definedName name="daily_sales_actual_received_amount_range">'Deník denních prodejů'!$K$5:$K$27</definedName>
    <definedName name="daily_sales_category_range">'Deník denních prodejů'!$G$5:$G$27</definedName>
    <definedName name="daily_sales_channel_range">'Deník denních prodejů'!$R$5:$R$27</definedName>
    <definedName name="daily_sales_cost_amount_range">'Deník denních prodejů'!$L$5:$L$27</definedName>
    <definedName name="daily_sales_date_range">'Deník denních prodejů'!$A$5:$A$27</definedName>
    <definedName name="daily_sales_discount_amount_range">'Deník denních prodejů'!$J$5:$J$27</definedName>
    <definedName name="daily_sales_employee_id_range">'Deník denních prodejů'!$D$5:$D$27</definedName>
    <definedName name="daily_sales_foot_traffic_range">'Deník denních prodejů'!$P$5:$P$27</definedName>
    <definedName name="daily_sales_gross_margin_range">'Deník denních prodejů'!$N$5:$N$27</definedName>
    <definedName name="daily_sales_gross_profit_range">'Deník denních prodejů'!$M$5:$M$27</definedName>
    <definedName name="daily_sales_notes_range">'Deník denních prodejů'!$S$5:$S$27</definedName>
    <definedName name="daily_sales_order_count_range">'Deník denních prodejů'!$O$5:$O$27</definedName>
    <definedName name="daily_sales_payment_method_range">'Deník denních prodejů'!$Q$5:$Q$27</definedName>
    <definedName name="daily_sales_product_code_range">'Deník denních prodejů'!$E$5:$E$27</definedName>
    <definedName name="daily_sales_product_name_range">'Deník denních prodejů'!$F$5:$F$27</definedName>
    <definedName name="daily_sales_sales_quantity_range">'Deník denních prodejů'!$I$5:$I$27</definedName>
    <definedName name="daily_sales_store_id_range">'Deník denních prodejů'!$B$5:$B$27</definedName>
    <definedName name="daily_sales_store_name_range">'Deník denních prodejů'!$C$5:$C$27</definedName>
    <definedName name="daily_sales_unit_price_range">'Deník denních prodejů'!$H$5:$H$27</definedName>
    <definedName name="employee_master_employee_id_range">'Hlavní kniha zaměstnanců'!$A$5:$A$27</definedName>
    <definedName name="employee_master_hire_date_range">'Hlavní kniha zaměstnanců'!$F$5:$F$27</definedName>
    <definedName name="employee_master_hourly_daily_rate_range">'Hlavní kniha zaměstnanců'!$I$5:$I$27</definedName>
    <definedName name="employee_master_name_range">'Hlavní kniha zaměstnanců'!$B$5:$B$27</definedName>
    <definedName name="employee_master_notes_range">'Hlavní kniha zaměstnanců'!$J$5:$J$27</definedName>
    <definedName name="employee_master_pay_type_range">'Hlavní kniha zaměstnanců'!$H$5:$H$27</definedName>
    <definedName name="employee_master_role_range">'Hlavní kniha zaměstnanců'!$E$5:$E$27</definedName>
    <definedName name="employee_master_status_range">'Hlavní kniha zaměstnanců'!$G$5:$G$27</definedName>
    <definedName name="employee_master_store_id_range">'Hlavní kniha zaměstnanců'!$C$5:$C$27</definedName>
    <definedName name="employee_master_store_name_range">'Hlavní kniha zaměstnanců'!$D$5:$D$27</definedName>
    <definedName name="expense_budget_actual_amount_range">'Rozpočet výdajů'!$F$5:$F$27</definedName>
    <definedName name="expense_budget_budget_amount_range">'Rozpočet výdajů'!$E$5:$E$27</definedName>
    <definedName name="expense_budget_expense_category_range">'Rozpočet výdajů'!$D$5:$D$27</definedName>
    <definedName name="expense_budget_month_range">'Rozpočet výdajů'!$A$5:$A$27</definedName>
    <definedName name="expense_budget_notes_range">'Rozpočet výdajů'!$J$5:$J$27</definedName>
    <definedName name="expense_budget_owner_range">'Rozpočet výdajů'!$I$5:$I$27</definedName>
    <definedName name="expense_budget_store_id_range">'Rozpočet výdajů'!$B$5:$B$27</definedName>
    <definedName name="expense_budget_store_name_range">'Rozpočet výdajů'!$C$5:$C$27</definedName>
    <definedName name="expense_budget_variance_range">'Rozpočet výdajů'!$G$5:$G$27</definedName>
    <definedName name="expense_budget_variance_rate_range">'Rozpočet výdajů'!$H$5:$H$27</definedName>
    <definedName name="instructions_entry_frequency_range">'Návod k použití'!$C$5:$C$27</definedName>
    <definedName name="instructions_key_outputs_range">'Návod k použití'!$D$5:$D$27</definedName>
    <definedName name="instructions_purpose_range">'Návod k použití'!$B$5:$B$27</definedName>
    <definedName name="instructions_worksheet_range">'Návod k použití'!$A$5:$A$27</definedName>
    <definedName name="inventory_ledger_category_range">'Skladová kniha'!$F$5:$F$27</definedName>
    <definedName name="inventory_ledger_closing_stock_range">'Skladová kniha'!$L$5:$L$27</definedName>
    <definedName name="inventory_ledger_date_range">'Skladová kniha'!$A$5:$A$27</definedName>
    <definedName name="inventory_ledger_inbound_quantity_range">'Skladová kniha'!$H$5:$H$27</definedName>
    <definedName name="inventory_ledger_inventory_status_range">'Skladová kniha'!$N$5:$N$27</definedName>
    <definedName name="inventory_ledger_notes_range">'Skladová kniha'!$O$5:$O$27</definedName>
    <definedName name="inventory_ledger_opening_stock_range">'Skladová kniha'!$G$5:$G$27</definedName>
    <definedName name="inventory_ledger_product_code_range">'Skladová kniha'!$D$5:$D$27</definedName>
    <definedName name="inventory_ledger_product_name_range">'Skladová kniha'!$E$5:$E$27</definedName>
    <definedName name="inventory_ledger_safety_stock_range">'Skladová kniha'!$M$5:$M$27</definedName>
    <definedName name="inventory_ledger_sales_outflow_range">'Skladová kniha'!$I$5:$I$27</definedName>
    <definedName name="inventory_ledger_shrink_quantity_range">'Skladová kniha'!$K$5:$K$27</definedName>
    <definedName name="inventory_ledger_store_id_range">'Skladová kniha'!$B$5:$B$27</definedName>
    <definedName name="inventory_ledger_store_name_range">'Skladová kniha'!$C$5:$C$27</definedName>
    <definedName name="inventory_ledger_transfer_outflow_range">'Skladová kniha'!$J$5:$J$27</definedName>
    <definedName name="kpi_dashboard_category_range">'Nástěnka KPI'!$E$5:$E$27</definedName>
    <definedName name="kpi_dashboard_gross_profit_2_range">'Nástěnka KPI'!$G$5:$G$27</definedName>
    <definedName name="kpi_dashboard_gross_profit_3_range">'Nástěnka KPI'!$K$5:$K$27</definedName>
    <definedName name="kpi_dashboard_gross_profit_range">'Nástěnka KPI'!$C$5:$C$27</definedName>
    <definedName name="kpi_dashboard_month_range">'Nástěnka KPI'!$A$5:$A$27</definedName>
    <definedName name="kpi_dashboard_sales_2_range">'Nástěnka KPI'!$F$5:$F$27</definedName>
    <definedName name="kpi_dashboard_sales_3_range">'Nástěnka KPI'!$J$5:$J$27</definedName>
    <definedName name="kpi_dashboard_sales_range">'Nástěnka KPI'!$B$5:$B$27</definedName>
    <definedName name="kpi_dashboard_shrink_amount_range">'Nástěnka KPI'!$D$5:$D$27</definedName>
    <definedName name="kpi_dashboard_store_id_range">'Nástěnka KPI'!$H$5:$H$27</definedName>
    <definedName name="kpi_dashboard_store_name_range">'Nástěnka KPI'!$I$5:$I$27</definedName>
    <definedName name="product_master_brand_range">'Hlavní kniha produktů'!$D$5:$D$27</definedName>
    <definedName name="product_master_category_range">'Hlavní kniha produktů'!$C$5:$C$27</definedName>
    <definedName name="product_master_gross_margin_range">'Hlavní kniha produktů'!$K$5:$K$27</definedName>
    <definedName name="product_master_notes_range">'Hlavní kniha produktů'!$P$5:$P$27</definedName>
    <definedName name="product_master_priority_item_range">'Hlavní kniha produktů'!$N$5:$N$27</definedName>
    <definedName name="product_master_product_code_range">'Hlavní kniha produktů'!$A$5:$A$27</definedName>
    <definedName name="product_master_product_name_range">'Hlavní kniha produktů'!$E$5:$E$27</definedName>
    <definedName name="product_master_purchase_price_range">'Hlavní kniha produktů'!$I$5:$I$27</definedName>
    <definedName name="product_master_replenishment_multiplier_range">'Hlavní kniha produktů'!$M$5:$M$27</definedName>
    <definedName name="product_master_retail_price_range">'Hlavní kniha produktů'!$J$5:$J$27</definedName>
    <definedName name="product_master_safety_stock_range">'Hlavní kniha produktů'!$L$5:$L$27</definedName>
    <definedName name="product_master_sku_barcode_range">'Hlavní kniha produktů'!$B$5:$B$27</definedName>
    <definedName name="product_master_specification_range">'Hlavní kniha produktů'!$F$5:$F$27</definedName>
    <definedName name="product_master_status_range">'Hlavní kniha produktů'!$O$5:$O$27</definedName>
    <definedName name="product_master_supplier_id_range">'Hlavní kniha produktů'!$H$5:$H$27</definedName>
    <definedName name="product_master_unit_range">'Hlavní kniha produktů'!$G$5:$G$27</definedName>
    <definedName name="promotion_activities_actual_gross_profit_range">'Propagační aktivity'!$L$5:$L$27</definedName>
    <definedName name="promotion_activities_actual_sales_range">'Propagační aktivity'!$J$5:$J$27</definedName>
    <definedName name="promotion_activities_budget_range">'Propagační aktivity'!$H$5:$H$27</definedName>
    <definedName name="promotion_activities_campaign_id_range">'Propagační aktivity'!$A$5:$A$27</definedName>
    <definedName name="promotion_activities_campaign_name_range">'Propagační aktivity'!$B$5:$B$27</definedName>
    <definedName name="promotion_activities_categoryproduct_code_range">'Propagační aktivity'!$D$5:$D$27</definedName>
    <definedName name="promotion_activities_end_date_range">'Propagační aktivity'!$G$5:$G$27</definedName>
    <definedName name="promotion_activities_notes_range">'Propagační aktivity'!$P$5:$P$27</definedName>
    <definedName name="promotion_activities_owner_range">'Propagační aktivity'!$O$5:$O$27</definedName>
    <definedName name="promotion_activities_promotion_type_range">'Propagační aktivity'!$E$5:$E$27</definedName>
    <definedName name="promotion_activities_roi_range">'Propagační aktivity'!$M$5:$M$27</definedName>
    <definedName name="promotion_activities_start_date_range">'Propagační aktivity'!$F$5:$F$27</definedName>
    <definedName name="promotion_activities_status_range">'Propagační aktivity'!$N$5:$N$27</definedName>
    <definedName name="promotion_activities_store_scope_range">'Propagační aktivity'!$C$5:$C$27</definedName>
    <definedName name="promotion_activities_target_gross_profit_range">'Propagační aktivity'!$K$5:$K$27</definedName>
    <definedName name="promotion_activities_target_sales_range">'Propagační aktivity'!$I$5:$I$27</definedName>
    <definedName name="purchase_replenishment_actual_arrival_date_range">'Nákup a doplňování zásob'!$O$5:$O$27</definedName>
    <definedName name="purchase_replenishment_approver_range">'Nákup a doplňování zásob'!$Q$5:$Q$27</definedName>
    <definedName name="purchase_replenishment_current_stock_range">'Nákup a doplňování zásob'!$G$5:$G$27</definedName>
    <definedName name="purchase_replenishment_estimated_weekly_sales_range">'Nákup a doplňování zásob'!$I$5:$I$27</definedName>
    <definedName name="purchase_replenishment_expected_arrival_date_range">'Nákup a doplňování zásob'!$N$5:$N$27</definedName>
    <definedName name="purchase_replenishment_notes_range">'Nákup a doplňování zásob'!$R$5:$R$27</definedName>
    <definedName name="purchase_replenishment_product_code_range">'Nákup a doplňování zásob'!$D$5:$D$27</definedName>
    <definedName name="purchase_replenishment_product_name_range">'Nákup a doplňování zásob'!$E$5:$E$27</definedName>
    <definedName name="purchase_replenishment_purchase_amount_range">'Nákup a doplňování zásob'!$M$5:$M$27</definedName>
    <definedName name="purchase_replenishment_purchase_unit_price_range">'Nákup a doplňování zásob'!$L$5:$L$27</definedName>
    <definedName name="purchase_replenishment_request_date_range">'Nákup a doplňování zásob'!$A$5:$A$27</definedName>
    <definedName name="purchase_replenishment_requested_replenishment_quantity_range">'Nákup a doplňování zásob'!$K$5:$K$27</definedName>
    <definedName name="purchase_replenishment_safety_stock_range">'Nákup a doplňování zásob'!$H$5:$H$27</definedName>
    <definedName name="purchase_replenishment_status_range">'Nákup a doplňování zásob'!$P$5:$P$27</definedName>
    <definedName name="purchase_replenishment_store_id_range">'Nákup a doplňování zásob'!$B$5:$B$27</definedName>
    <definedName name="purchase_replenishment_store_name_range">'Nákup a doplňování zásob'!$C$5:$C$27</definedName>
    <definedName name="purchase_replenishment_suggested_replenishment_quantity_range">'Nákup a doplňování zásob'!$J$5:$J$27</definedName>
    <definedName name="purchase_replenishment_supplier_id_range">'Nákup a doplňování zásob'!$F$5:$F$27</definedName>
    <definedName name="shift_schedule_actual_end_range">'Plán směn'!$L$5:$L$27</definedName>
    <definedName name="shift_schedule_actual_hours_range">'Plán směn'!$M$5:$M$27</definedName>
    <definedName name="shift_schedule_actual_start_range">'Plán směn'!$K$5:$K$27</definedName>
    <definedName name="shift_schedule_attendance_status_range">'Plán směn'!$O$5:$O$27</definedName>
    <definedName name="shift_schedule_date_range">'Plán směn'!$A$5:$A$27</definedName>
    <definedName name="shift_schedule_employee_id_range">'Plán směn'!$D$5:$D$27</definedName>
    <definedName name="shift_schedule_name_range">'Plán směn'!$E$5:$E$27</definedName>
    <definedName name="shift_schedule_notes_range">'Plán směn'!$P$5:$P$27</definedName>
    <definedName name="shift_schedule_overtime_hours_range">'Plán směn'!$N$5:$N$27</definedName>
    <definedName name="shift_schedule_planned_end_range">'Plán směn'!$I$5:$I$27</definedName>
    <definedName name="shift_schedule_planned_hours_range">'Plán směn'!$J$5:$J$27</definedName>
    <definedName name="shift_schedule_planned_start_range">'Plán směn'!$H$5:$H$27</definedName>
    <definedName name="shift_schedule_role_range">'Plán směn'!$F$5:$F$27</definedName>
    <definedName name="shift_schedule_shift_range">'Plán směn'!$G$5:$G$27</definedName>
    <definedName name="shift_schedule_store_id_range">'Plán směn'!$B$5:$B$27</definedName>
    <definedName name="shift_schedule_store_name_range">'Plán směn'!$C$5:$C$27</definedName>
    <definedName name="shrink_exceptions_date_range">'Ztráty a výjimky'!$A$5:$A$27</definedName>
    <definedName name="shrink_exceptions_exception_type_range">'Ztráty a výjimky'!$F$5:$F$27</definedName>
    <definedName name="shrink_exceptions_handling_status_range">'Ztráty a výjimky'!$K$5:$K$27</definedName>
    <definedName name="shrink_exceptions_loss_amount_range">'Ztráty a výjimky'!$I$5:$I$27</definedName>
    <definedName name="shrink_exceptions_notes_range">'Ztráty a výjimky'!$M$5:$M$27</definedName>
    <definedName name="shrink_exceptions_owner_range">'Ztráty a výjimky'!$L$5:$L$27</definedName>
    <definedName name="shrink_exceptions_product_code_range">'Ztráty a výjimky'!$D$5:$D$27</definedName>
    <definedName name="shrink_exceptions_product_name_range">'Ztráty a výjimky'!$E$5:$E$27</definedName>
    <definedName name="shrink_exceptions_quantity_range">'Ztráty a výjimky'!$G$5:$G$27</definedName>
    <definedName name="shrink_exceptions_reason_range">'Ztráty a výjimky'!$J$5:$J$27</definedName>
    <definedName name="shrink_exceptions_store_id_range">'Ztráty a výjimky'!$B$5:$B$27</definedName>
    <definedName name="shrink_exceptions_store_name_range">'Ztráty a výjimky'!$C$5:$C$27</definedName>
    <definedName name="shrink_exceptions_unit_cost_range">'Ztráty a výjimky'!$H$5:$H$27</definedName>
    <definedName name="store_inspection_completion_date_range">'Inspekce prodejny'!$M$5:$M$27</definedName>
    <definedName name="store_inspection_corrective_owner_range">'Inspekce prodejny'!$K$5:$K$27</definedName>
    <definedName name="store_inspection_date_range">'Inspekce prodejny'!$A$5:$A$27</definedName>
    <definedName name="store_inspection_due_date_range">'Inspekce prodejny'!$L$5:$L$27</definedName>
    <definedName name="store_inspection_inspection_area_range">'Inspekce prodejny'!$E$5:$E$27</definedName>
    <definedName name="store_inspection_inspection_item_range">'Inspekce prodejny'!$F$5:$F$27</definedName>
    <definedName name="store_inspection_inspector_range">'Inspekce prodejny'!$D$5:$D$27</definedName>
    <definedName name="store_inspection_issue_description_range">'Inspekce prodejny'!$J$5:$J$27</definedName>
    <definedName name="store_inspection_notes_range">'Inspekce prodejny'!$O$5:$O$27</definedName>
    <definedName name="store_inspection_pass_fail_range">'Inspekce prodejny'!$I$5:$I$27</definedName>
    <definedName name="store_inspection_score_range">'Inspekce prodejny'!$H$5:$H$27</definedName>
    <definedName name="store_inspection_standard_description_range">'Inspekce prodejny'!$G$5:$G$27</definedName>
    <definedName name="store_inspection_status_range">'Inspekce prodejny'!$N$5:$N$27</definedName>
    <definedName name="store_inspection_store_id_range">'Inspekce prodejny'!$B$5:$B$27</definedName>
    <definedName name="store_inspection_store_name_range">'Inspekce prodejny'!$C$5:$C$27</definedName>
    <definedName name="store_master_area_m_range">'Hlavní kniha prodejen'!$G$5:$G$27</definedName>
    <definedName name="store_master_city_range">'Hlavní kniha prodejen'!$D$5:$D$27</definedName>
    <definedName name="store_master_daily_sales_target_range">'Hlavní kniha prodejen'!$M$5:$M$27</definedName>
    <definedName name="store_master_employee_count_range">'Hlavní kniha prodejen'!$I$5:$I$27</definedName>
    <definedName name="store_master_monthly_rent_range">'Hlavní kniha prodejen'!$K$5:$K$27</definedName>
    <definedName name="store_master_monthly_sales_target_range">'Hlavní kniha prodejen'!$L$5:$L$27</definedName>
    <definedName name="store_master_notes_range">'Hlavní kniha prodejen'!$O$5:$O$27</definedName>
    <definedName name="store_master_opening_date_range">'Hlavní kniha prodejen'!$F$5:$F$27</definedName>
    <definedName name="store_master_region_range">'Hlavní kniha prodejen'!$C$5:$C$27</definedName>
    <definedName name="store_master_status_range">'Hlavní kniha prodejen'!$J$5:$J$27</definedName>
    <definedName name="store_master_store_id_range">'Hlavní kniha prodejen'!$A$5:$A$27</definedName>
    <definedName name="store_master_store_manager_range">'Hlavní kniha prodejen'!$H$5:$H$27</definedName>
    <definedName name="store_master_store_name_range">'Hlavní kniha prodejen'!$B$5:$B$27</definedName>
    <definedName name="store_master_store_type_range">'Hlavní kniha prodejen'!$E$5:$E$27</definedName>
    <definedName name="store_master_target_sales_per_m_month_range">'Hlavní kniha prodejen'!$N$5:$N$27</definedName>
    <definedName name="supplier_master_contact_range">'Hlavní kniha dodavatelů'!$D$5:$D$27</definedName>
    <definedName name="supplier_master_lead_time_days_range">'Hlavní kniha dodavatelů'!$F$5:$F$27</definedName>
    <definedName name="supplier_master_main_category_range">'Hlavní kniha dodavatelů'!$C$5:$C$27</definedName>
    <definedName name="supplier_master_notes_range">'Hlavní kniha dodavatelů'!$I$5:$I$27</definedName>
    <definedName name="supplier_master_phone_range">'Hlavní kniha dodavatelů'!$E$5:$E$27</definedName>
    <definedName name="supplier_master_settlement_method_range">'Hlavní kniha dodavatelů'!$G$5:$G$27</definedName>
    <definedName name="supplier_master_status_range">'Hlavní kniha dodavatelů'!$H$5:$H$27</definedName>
    <definedName name="supplier_master_supplier_id_range">'Hlavní kniha dodavatelů'!$A$5:$A$27</definedName>
    <definedName name="supplier_master_supplier_name_range">'Hlavní kniha dodavatelů'!$B$5:$B$27</definedName>
    <definedName localSheetId="0" name="_xlnm.Print_Titles">'Návod k použití'!$4:$4</definedName>
    <definedName localSheetId="1" name="_xlnm.Print_Titles">'Nástěnka KPI'!$4:$4</definedName>
    <definedName localSheetId="2" name="_xlnm.Print_Titles">'Základní nastavení'!$4:$4</definedName>
    <definedName localSheetId="3" name="_xlnm.Print_Titles">'Hlavní kniha prodejen'!$4:$4</definedName>
    <definedName localSheetId="4" name="_xlnm.Print_Titles">'Hlavní kniha produktů'!$4:$4</definedName>
    <definedName localSheetId="5" name="_xlnm.Print_Titles">'Hlavní kniha dodavatelů'!$4:$4</definedName>
    <definedName localSheetId="6" name="_xlnm.Print_Titles">'Hlavní kniha zaměstnanců'!$4:$4</definedName>
    <definedName localSheetId="7" name="_xlnm.Print_Titles">'Deník denních prodejů'!$4:$4</definedName>
    <definedName localSheetId="8" name="_xlnm.Print_Titles">'Skladová kniha'!$4:$4</definedName>
    <definedName localSheetId="9" name="_xlnm.Print_Titles">'Nákup a doplňování zásob'!$4:$4</definedName>
    <definedName localSheetId="10" name="_xlnm.Print_Titles">'Plán směn'!$4:$4</definedName>
    <definedName localSheetId="11" name="_xlnm.Print_Titles">'Propagační aktivity'!$4:$4</definedName>
    <definedName localSheetId="12" name="_xlnm.Print_Titles">'Členství a služby zákazníkům'!$4:$4</definedName>
    <definedName localSheetId="13" name="_xlnm.Print_Titles">'Inspekce prodejny'!$4:$4</definedName>
    <definedName localSheetId="14" name="_xlnm.Print_Titles">'Ztráty a výjimky'!$4:$4</definedName>
    <definedName localSheetId="15" name="_xlnm.Print_Titles">'Rozpočet výdajů'!$4:$4</definedName>
  </definedNames>
  <calcPr calcId="0" fullCalcOnLoad="1" forceFullCalc="1"/>
</workbook>
</file>

<file path=xl/sharedStrings.xml><?xml version="1.0" encoding="utf-8"?>
<sst xmlns="http://schemas.openxmlformats.org/spreadsheetml/2006/main" count="428" uniqueCount="428">
  <si>
    <t>Excel šablona pro provoz maloobchodní prodejny</t>
  </si>
  <si>
    <t>Pro každodenní řízení provozu, shromažďování dat a obchodní přehled napříč různými společnostmi a formáty prodejen.</t>
  </si>
  <si>
    <t>Nástěnka KPI</t>
  </si>
  <si>
    <t>Základní nastavení</t>
  </si>
  <si>
    <t>Hlavní kniha prodejen</t>
  </si>
  <si>
    <t>Hlavní kniha produktů</t>
  </si>
  <si>
    <t>Hlavní kniha dodavatelů</t>
  </si>
  <si>
    <t>Hlavní kniha zaměstnanců</t>
  </si>
  <si>
    <t>Deník denních prodejů</t>
  </si>
  <si>
    <t>Skladová kniha</t>
  </si>
  <si>
    <t>Nákup a doplňování zásob</t>
  </si>
  <si>
    <t>Plán směn</t>
  </si>
  <si>
    <t>Propagační aktivity</t>
  </si>
  <si>
    <t>Členství a služby zákazníkům</t>
  </si>
  <si>
    <t>Inspekce prodejny</t>
  </si>
  <si>
    <t>Ztráty a výjimky</t>
  </si>
  <si>
    <t>Rozpočet výdajů</t>
  </si>
  <si>
    <t>Pracovní list</t>
  </si>
  <si>
    <t>Účel</t>
  </si>
  <si>
    <t>Frekvence zadávání</t>
  </si>
  <si>
    <t>Klíčové výstupy</t>
  </si>
  <si>
    <t>Filtrujte podle data a prodejny pro revizi provozních metrik</t>
  </si>
  <si>
    <t>Podle potřeby</t>
  </si>
  <si>
    <t>Prodeje, hrubý zisk, zásoby, produktivita práce, výdaje a inspekce</t>
  </si>
  <si>
    <t>Správa parametrů společnosti, slovníků a možností rozevíracích seznamů</t>
  </si>
  <si>
    <t>Při nastavení nebo změně</t>
  </si>
  <si>
    <t>Standardizovaný záznam</t>
  </si>
  <si>
    <t>Kmenová data prodejen, produktů, dodavatelů a zaměstnanců</t>
  </si>
  <si>
    <t>Správa kmenových dat</t>
  </si>
  <si>
    <t>Při nastavení nebo vytvoření</t>
  </si>
  <si>
    <t>Přiřazení vzorců a zdroje rozevíracích seznamů</t>
  </si>
  <si>
    <t>Měsíc</t>
  </si>
  <si>
    <t>Prodeje</t>
  </si>
  <si>
    <t>Hrubý zisk</t>
  </si>
  <si>
    <t>Částka ztrát</t>
  </si>
  <si>
    <t>Kategorie</t>
  </si>
  <si>
    <t>ID prodejny</t>
  </si>
  <si>
    <t>Název prodejny</t>
  </si>
  <si>
    <t>kpi_dashboard_001</t>
  </si>
  <si>
    <t/>
  </si>
  <si>
    <t>Potraviny a nápoje</t>
  </si>
  <si>
    <t>kpi_dashboard_002</t>
  </si>
  <si>
    <t>Osobní péče</t>
  </si>
  <si>
    <t>kpi_dashboard_003</t>
  </si>
  <si>
    <t>Zboží denní potřeby</t>
  </si>
  <si>
    <t>Column6</t>
  </si>
  <si>
    <t>Column7</t>
  </si>
  <si>
    <t>Column10</t>
  </si>
  <si>
    <t>Column11</t>
  </si>
  <si>
    <t>Oblast</t>
  </si>
  <si>
    <t>Typ prodejny</t>
  </si>
  <si>
    <t>Stav prodejny</t>
  </si>
  <si>
    <t>Stav produktu</t>
  </si>
  <si>
    <t>Stav dodavatele</t>
  </si>
  <si>
    <t>Role zaměstnance</t>
  </si>
  <si>
    <t>Stav docházky</t>
  </si>
  <si>
    <t>Severní Čína</t>
  </si>
  <si>
    <t>Vlajková prodejna</t>
  </si>
  <si>
    <t>Otevřeno</t>
  </si>
  <si>
    <t>V akci</t>
  </si>
  <si>
    <t>Aktivní partnerství</t>
  </si>
  <si>
    <t>Vedoucí prodejny</t>
  </si>
  <si>
    <t>Běžné</t>
  </si>
  <si>
    <t>Východní Čína</t>
  </si>
  <si>
    <t>Standardní prodejna</t>
  </si>
  <si>
    <t>V přípravě</t>
  </si>
  <si>
    <t>Ukončeno</t>
  </si>
  <si>
    <t>Pozastaveno</t>
  </si>
  <si>
    <t>Zástupce vedoucího prodejny</t>
  </si>
  <si>
    <t>Zpoždění</t>
  </si>
  <si>
    <t>Jižní Čína</t>
  </si>
  <si>
    <t>Sousedská prodejna</t>
  </si>
  <si>
    <t>Dočasně uzavřeno</t>
  </si>
  <si>
    <t>Výprodej</t>
  </si>
  <si>
    <t>Vyřazeno</t>
  </si>
  <si>
    <t>Pokladní</t>
  </si>
  <si>
    <t>Předčasný odchod</t>
  </si>
  <si>
    <t>Město</t>
  </si>
  <si>
    <t>Datum otevření</t>
  </si>
  <si>
    <t>Plocha v m²</t>
  </si>
  <si>
    <t>Počet zaměstnanců</t>
  </si>
  <si>
    <t>Stav</t>
  </si>
  <si>
    <t>Měsíční nájemné</t>
  </si>
  <si>
    <t>Měsíční cíl prodejů</t>
  </si>
  <si>
    <t>Denní cíl prodejů</t>
  </si>
  <si>
    <t>Cílové prodeje na m² / měsíc</t>
  </si>
  <si>
    <t>Poznámky</t>
  </si>
  <si>
    <t>S001</t>
  </si>
  <si>
    <t>Vlajková prodejna – Severní Čína</t>
  </si>
  <si>
    <t>Chicago</t>
  </si>
  <si>
    <t>2022-03-15</t>
  </si>
  <si>
    <t>180</t>
  </si>
  <si>
    <t>Petr Svoboda</t>
  </si>
  <si>
    <t>18</t>
  </si>
  <si>
    <t>¥45,000.00</t>
  </si>
  <si>
    <t>¥1,200,000.00</t>
  </si>
  <si>
    <t>Příklad: prodejna v hlavní nákupní čtvrti</t>
  </si>
  <si>
    <t>S002</t>
  </si>
  <si>
    <t>Sousedská prodejna – Východní Čína</t>
  </si>
  <si>
    <t>New York</t>
  </si>
  <si>
    <t>2023-08-01</t>
  </si>
  <si>
    <t>85</t>
  </si>
  <si>
    <t>Vedoucí prodejny Tanaka</t>
  </si>
  <si>
    <t>8</t>
  </si>
  <si>
    <t>¥18,000.00</t>
  </si>
  <si>
    <t>¥420,000.00</t>
  </si>
  <si>
    <t>Příklad: sousedský maloobchod</t>
  </si>
  <si>
    <t>S003</t>
  </si>
  <si>
    <t>Diskontní prodejna – Jižní Čína</t>
  </si>
  <si>
    <t>Seattle</t>
  </si>
  <si>
    <t>Diskontní prodejna</t>
  </si>
  <si>
    <t>2021-11-20</t>
  </si>
  <si>
    <t>120</t>
  </si>
  <si>
    <t>Vedoucí prodejny Jamamoto</t>
  </si>
  <si>
    <t>12</t>
  </si>
  <si>
    <t>¥26,000.00</t>
  </si>
  <si>
    <t>¥680,000.00</t>
  </si>
  <si>
    <t>Příklad: slevy a výprodej</t>
  </si>
  <si>
    <t>Kód produktu</t>
  </si>
  <si>
    <t>SKU / čárový kód</t>
  </si>
  <si>
    <t>Značka</t>
  </si>
  <si>
    <t>Název produktu</t>
  </si>
  <si>
    <t>Specifikace</t>
  </si>
  <si>
    <t>Jednotka</t>
  </si>
  <si>
    <t>ID dodavatele</t>
  </si>
  <si>
    <t>Nákupní cena</t>
  </si>
  <si>
    <t>Maloobchodní cena</t>
  </si>
  <si>
    <t>Hrubá marže</t>
  </si>
  <si>
    <t>Bezpečné zásoby</t>
  </si>
  <si>
    <t>Násobitel doplnění</t>
  </si>
  <si>
    <t>Prioritní položka</t>
  </si>
  <si>
    <t>P1001</t>
  </si>
  <si>
    <t>6900001001</t>
  </si>
  <si>
    <t>Čistý pramen</t>
  </si>
  <si>
    <t>Balená voda</t>
  </si>
  <si>
    <t>550ml</t>
  </si>
  <si>
    <t>Láhev</t>
  </si>
  <si>
    <t>SUP001</t>
  </si>
  <si>
    <t>1.2</t>
  </si>
  <si>
    <t>2.5</t>
  </si>
  <si>
    <t>24</t>
  </si>
  <si>
    <t>Yes</t>
  </si>
  <si>
    <t>Rychloobrátkové zboží</t>
  </si>
  <si>
    <t>P1002</t>
  </si>
  <si>
    <t>6900001002</t>
  </si>
  <si>
    <t>Ranní svit</t>
  </si>
  <si>
    <t>Balená káva</t>
  </si>
  <si>
    <t>330ml</t>
  </si>
  <si>
    <t>4.2</t>
  </si>
  <si>
    <t>8.9</t>
  </si>
  <si>
    <t>80</t>
  </si>
  <si>
    <t>Snídaňový balíček</t>
  </si>
  <si>
    <t>P2001</t>
  </si>
  <si>
    <t>6900002001</t>
  </si>
  <si>
    <t>Soft Care</t>
  </si>
  <si>
    <t>Papírové kapesníky</t>
  </si>
  <si>
    <t>Pack of 3</t>
  </si>
  <si>
    <t>Balíček</t>
  </si>
  <si>
    <t>SUP002</t>
  </si>
  <si>
    <t>7.8</t>
  </si>
  <si>
    <t>15.9</t>
  </si>
  <si>
    <t>50</t>
  </si>
  <si>
    <t>6</t>
  </si>
  <si>
    <t>Kampaňové rychloobrátkové zboží</t>
  </si>
  <si>
    <t>Název dodavatele</t>
  </si>
  <si>
    <t>Hlavní kategorie</t>
  </si>
  <si>
    <t>Kontakt</t>
  </si>
  <si>
    <t>Telefon</t>
  </si>
  <si>
    <t>Dodací lhůta (dny)</t>
  </si>
  <si>
    <t>Způsob vyúčtování</t>
  </si>
  <si>
    <t>Clear Spring Food Supply Chain</t>
  </si>
  <si>
    <t>John Miller</t>
  </si>
  <si>
    <t>13800000001</t>
  </si>
  <si>
    <t>3</t>
  </si>
  <si>
    <t>Měsíční vyúčtování, 30 dní</t>
  </si>
  <si>
    <t>Soft Care Personal Care Trading</t>
  </si>
  <si>
    <t>Emily Johnson</t>
  </si>
  <si>
    <t>13800000002</t>
  </si>
  <si>
    <t>5</t>
  </si>
  <si>
    <t>Měsíční vyúčtování, 45 dní</t>
  </si>
  <si>
    <t>SUP003</t>
  </si>
  <si>
    <t>Home Ease General Merchandise</t>
  </si>
  <si>
    <t>Jan Novák</t>
  </si>
  <si>
    <t>13800000003</t>
  </si>
  <si>
    <t>7</t>
  </si>
  <si>
    <t>Dobírka</t>
  </si>
  <si>
    <t>ID zaměstnance</t>
  </si>
  <si>
    <t>Jméno</t>
  </si>
  <si>
    <t>Funkce</t>
  </si>
  <si>
    <t>Datum nástupu</t>
  </si>
  <si>
    <t>Typ platby</t>
  </si>
  <si>
    <t>Hodinová / denní sazba</t>
  </si>
  <si>
    <t>E001</t>
  </si>
  <si>
    <t>2021-05-01</t>
  </si>
  <si>
    <t>Aktivní</t>
  </si>
  <si>
    <t>Měsíční mzda</t>
  </si>
  <si>
    <t>¥0.00</t>
  </si>
  <si>
    <t>E002</t>
  </si>
  <si>
    <t>Pokladník Suzuki</t>
  </si>
  <si>
    <t>2023-02-12</t>
  </si>
  <si>
    <t>Hodinová mzda</t>
  </si>
  <si>
    <t>¥28.00</t>
  </si>
  <si>
    <t>E003</t>
  </si>
  <si>
    <t>Asistent prodeje Takahaši</t>
  </si>
  <si>
    <t>Asistent prodeje</t>
  </si>
  <si>
    <t>2023-09-06</t>
  </si>
  <si>
    <t>¥30.00</t>
  </si>
  <si>
    <t>Datum</t>
  </si>
  <si>
    <t>Jednotková cena</t>
  </si>
  <si>
    <t>Prodané množství</t>
  </si>
  <si>
    <t>Výše slevy</t>
  </si>
  <si>
    <t>Skutečně přijatá částka</t>
  </si>
  <si>
    <t>Náklady</t>
  </si>
  <si>
    <t>Počet objednávek</t>
  </si>
  <si>
    <t>Návštěvnost</t>
  </si>
  <si>
    <t>Způsob platby</t>
  </si>
  <si>
    <t>Kanál</t>
  </si>
  <si>
    <t>2026-02-11</t>
  </si>
  <si>
    <t>E004</t>
  </si>
  <si>
    <t>P5001</t>
  </si>
  <si>
    <t>11</t>
  </si>
  <si>
    <t>1</t>
  </si>
  <si>
    <t>58</t>
  </si>
  <si>
    <t>Platební karta</t>
  </si>
  <si>
    <t>Bez připojení</t>
  </si>
  <si>
    <t>Vzorová data; můžete je nahradit.</t>
  </si>
  <si>
    <t>2026-03-06</t>
  </si>
  <si>
    <t>2</t>
  </si>
  <si>
    <t>¥1.00</t>
  </si>
  <si>
    <t>WeChat Pay</t>
  </si>
  <si>
    <t>Firemní hromadný nákup</t>
  </si>
  <si>
    <t>2026-01-08</t>
  </si>
  <si>
    <t>P2002</t>
  </si>
  <si>
    <t>¥5.00</t>
  </si>
  <si>
    <t>13</t>
  </si>
  <si>
    <t>Kredit člena</t>
  </si>
  <si>
    <t>Počáteční zásoby</t>
  </si>
  <si>
    <t>Naskladněné množství</t>
  </si>
  <si>
    <t>Odliv prodejů</t>
  </si>
  <si>
    <t>Výdej převodem</t>
  </si>
  <si>
    <t>Množství ztrát</t>
  </si>
  <si>
    <t>Konečné zásoby</t>
  </si>
  <si>
    <t>Stav zásob</t>
  </si>
  <si>
    <t>2026-04-15</t>
  </si>
  <si>
    <t>126</t>
  </si>
  <si>
    <t>48</t>
  </si>
  <si>
    <t>0</t>
  </si>
  <si>
    <t>Vzorové zásoby</t>
  </si>
  <si>
    <t>101</t>
  </si>
  <si>
    <t>51</t>
  </si>
  <si>
    <t>53</t>
  </si>
  <si>
    <t>36</t>
  </si>
  <si>
    <t>Datum požadavku</t>
  </si>
  <si>
    <t>Aktuální stav zásob</t>
  </si>
  <si>
    <t>Odhadované týdenní prodeje</t>
  </si>
  <si>
    <t>Doporučené množství k doplnění</t>
  </si>
  <si>
    <t>Požadované množství k doplnění</t>
  </si>
  <si>
    <t>Nákupní jednotková cena</t>
  </si>
  <si>
    <t>Částka nákupu</t>
  </si>
  <si>
    <t>Očekávané datum doručení</t>
  </si>
  <si>
    <t>Skutečné datum doručení</t>
  </si>
  <si>
    <t>Schválil</t>
  </si>
  <si>
    <t>2026-04-18</t>
  </si>
  <si>
    <t>55</t>
  </si>
  <si>
    <t>2026-04-22</t>
  </si>
  <si>
    <t>Čeká na schválení</t>
  </si>
  <si>
    <t>Úroveň doplnění</t>
  </si>
  <si>
    <t>20</t>
  </si>
  <si>
    <t>45</t>
  </si>
  <si>
    <t>60</t>
  </si>
  <si>
    <t>2026-04-25</t>
  </si>
  <si>
    <t>Schváleno</t>
  </si>
  <si>
    <t>Tvorba zásob pro kampaně</t>
  </si>
  <si>
    <t>2026-04-19</t>
  </si>
  <si>
    <t>70</t>
  </si>
  <si>
    <t>2026-04-27</t>
  </si>
  <si>
    <t>Objednáno</t>
  </si>
  <si>
    <t>Sezónní změna</t>
  </si>
  <si>
    <t>Směna</t>
  </si>
  <si>
    <t>Plánovaný začátek</t>
  </si>
  <si>
    <t>Plánovaný konec</t>
  </si>
  <si>
    <t>Plánované hodiny</t>
  </si>
  <si>
    <t>Skutečný začátek</t>
  </si>
  <si>
    <t>Skutečný konec</t>
  </si>
  <si>
    <t>Skutečné hodiny</t>
  </si>
  <si>
    <t>Přesčasové hodiny</t>
  </si>
  <si>
    <t>2026-04-01</t>
  </si>
  <si>
    <t>Mezisměna</t>
  </si>
  <si>
    <t>12:00</t>
  </si>
  <si>
    <t>20:00</t>
  </si>
  <si>
    <t>Vzorový rozpis směn</t>
  </si>
  <si>
    <t>Odpolední směna</t>
  </si>
  <si>
    <t>15:00</t>
  </si>
  <si>
    <t>23:00</t>
  </si>
  <si>
    <t>E006</t>
  </si>
  <si>
    <t>ID kampaně</t>
  </si>
  <si>
    <t>Název kampaně</t>
  </si>
  <si>
    <t>Rozsah prodejen</t>
  </si>
  <si>
    <t>Kategorie / Kód produktu</t>
  </si>
  <si>
    <t>Typ kampaně</t>
  </si>
  <si>
    <t>Datum zahájení</t>
  </si>
  <si>
    <t>Datum ukončení</t>
  </si>
  <si>
    <t>Rozpočet</t>
  </si>
  <si>
    <t>Cílové prodeje</t>
  </si>
  <si>
    <t>Skutečné prodeje</t>
  </si>
  <si>
    <t>Cílový hrubý zisk</t>
  </si>
  <si>
    <t>Skutečný hrubý zisk</t>
  </si>
  <si>
    <t>ROI</t>
  </si>
  <si>
    <t>Odpovědná osoba</t>
  </si>
  <si>
    <t>A20260401</t>
  </si>
  <si>
    <t>Jarní akce Ušetři s nápoji</t>
  </si>
  <si>
    <t>Všechny prodejny</t>
  </si>
  <si>
    <t>Utrácej a ušetři</t>
  </si>
  <si>
    <t>¥5,000.00</t>
  </si>
  <si>
    <t>¥120,000.00</t>
  </si>
  <si>
    <t>¥48,000.00</t>
  </si>
  <si>
    <t>Probíhá</t>
  </si>
  <si>
    <t>Marketing</t>
  </si>
  <si>
    <t>Souhrn podle kategorie</t>
  </si>
  <si>
    <t>A20260402</t>
  </si>
  <si>
    <t>Členská cena pro kapesníky</t>
  </si>
  <si>
    <t>Exkluzivně pro členy</t>
  </si>
  <si>
    <t>2026-04-10</t>
  </si>
  <si>
    <t>¥1,200.00</t>
  </si>
  <si>
    <t>¥30,000.00</t>
  </si>
  <si>
    <t>¥12,000.00</t>
  </si>
  <si>
    <t>Souhrn podle položky</t>
  </si>
  <si>
    <t>A20260301</t>
  </si>
  <si>
    <t>Dárkový kabel k nákupu</t>
  </si>
  <si>
    <t>S004</t>
  </si>
  <si>
    <t>P4001</t>
  </si>
  <si>
    <t>Dárek k nákupu</t>
  </si>
  <si>
    <t>2026-03-01</t>
  </si>
  <si>
    <t>2026-03-15</t>
  </si>
  <si>
    <t>¥2,000.00</t>
  </si>
  <si>
    <t>Supervizor Watanabe</t>
  </si>
  <si>
    <t>ID člena</t>
  </si>
  <si>
    <t>Nový / vracející se zákazník</t>
  </si>
  <si>
    <t>Úroveň zákazníka</t>
  </si>
  <si>
    <t>Utracená částka</t>
  </si>
  <si>
    <t>Počet opakovaných nákupů</t>
  </si>
  <si>
    <t>Typ interakce</t>
  </si>
  <si>
    <t>Typ problému</t>
  </si>
  <si>
    <t>Stav zpracování</t>
  </si>
  <si>
    <t>Reakční doba (hodiny)</t>
  </si>
  <si>
    <t>Spokojenost (1-5)</t>
  </si>
  <si>
    <t>2026-04-17</t>
  </si>
  <si>
    <t>M10000</t>
  </si>
  <si>
    <t>Vracející se zákazník</t>
  </si>
  <si>
    <t>Stříbrná</t>
  </si>
  <si>
    <t>¥636.00</t>
  </si>
  <si>
    <t>4</t>
  </si>
  <si>
    <t>Dotaz člena</t>
  </si>
  <si>
    <t>Vrácení / výměna</t>
  </si>
  <si>
    <t>4.00</t>
  </si>
  <si>
    <t>Vzorový záznam o službách</t>
  </si>
  <si>
    <t>2026-04-06</t>
  </si>
  <si>
    <t>M10001</t>
  </si>
  <si>
    <t>¥681.00</t>
  </si>
  <si>
    <t>Následné kroky</t>
  </si>
  <si>
    <t>Není skladem</t>
  </si>
  <si>
    <t>Uzavřeno</t>
  </si>
  <si>
    <t>2.00</t>
  </si>
  <si>
    <t>2026-04-21</t>
  </si>
  <si>
    <t>M10002</t>
  </si>
  <si>
    <t>Platinová</t>
  </si>
  <si>
    <t>¥598.00</t>
  </si>
  <si>
    <t>Doručení</t>
  </si>
  <si>
    <t>Čeká na řešení</t>
  </si>
  <si>
    <t>Inspektor</t>
  </si>
  <si>
    <t>Kontrolovaná oblast</t>
  </si>
  <si>
    <t>Položka inspekce</t>
  </si>
  <si>
    <t>Standardní popis</t>
  </si>
  <si>
    <t>Skóre</t>
  </si>
  <si>
    <t>Vyhovuje / nevyhovuje</t>
  </si>
  <si>
    <t>Popis problému</t>
  </si>
  <si>
    <t>Odpovědný za nápravu</t>
  </si>
  <si>
    <t>Termín splatnosti</t>
  </si>
  <si>
    <t>Datum dokončení</t>
  </si>
  <si>
    <t>Požární bezpečnost</t>
  </si>
  <si>
    <t>Požární únikové cesty a vybavení</t>
  </si>
  <si>
    <t>Uličky jsou volné a hasicí přístroje jsou v záruční lhůtě.</t>
  </si>
  <si>
    <t>95</t>
  </si>
  <si>
    <t>2026-04-20</t>
  </si>
  <si>
    <t>Dokončeno</t>
  </si>
  <si>
    <t>Vzorová inspekce</t>
  </si>
  <si>
    <t>2026-04-04</t>
  </si>
  <si>
    <t>Prostor pokladen</t>
  </si>
  <si>
    <t>Standardy pro pokladní</t>
  </si>
  <si>
    <t>Drobná hotovost, účtenky, navigace členů a pořadí ve frontě splňují požadavky.</t>
  </si>
  <si>
    <t>2026-04-13</t>
  </si>
  <si>
    <t>Realizace kampaně</t>
  </si>
  <si>
    <t>Materiály kampaně a dodržení cen</t>
  </si>
  <si>
    <t>Plakáty kampaně, vystavení zboží, ceny a prodejní argumenty jsou v souladu.</t>
  </si>
  <si>
    <t>65</t>
  </si>
  <si>
    <t>Vyžaduje nápravu</t>
  </si>
  <si>
    <t>Čeká na vyřízení</t>
  </si>
  <si>
    <t>Typ výjimky</t>
  </si>
  <si>
    <t>Množství</t>
  </si>
  <si>
    <t>Jednotkové náklady</t>
  </si>
  <si>
    <t>Výše ztráty</t>
  </si>
  <si>
    <t>Důvod</t>
  </si>
  <si>
    <t>Výjimka při vrácení</t>
  </si>
  <si>
    <t>Poškození vystaveného zboží</t>
  </si>
  <si>
    <t>Vzorová výjimka</t>
  </si>
  <si>
    <t>2026-04-14</t>
  </si>
  <si>
    <t>Ztráty zásob</t>
  </si>
  <si>
    <t>Počet prodejen</t>
  </si>
  <si>
    <t>Anomálie ceny</t>
  </si>
  <si>
    <t>Nesrovnalost při příjmu</t>
  </si>
  <si>
    <t>Kategorie výdajů</t>
  </si>
  <si>
    <t>Výše rozpočtu</t>
  </si>
  <si>
    <t>Skutečná částka</t>
  </si>
  <si>
    <t>Odchylka</t>
  </si>
  <si>
    <t>Procento odchylky</t>
  </si>
  <si>
    <t>2026-01-01</t>
  </si>
  <si>
    <t>Nájemné</t>
  </si>
  <si>
    <t>¥36,000.00</t>
  </si>
  <si>
    <t>¥34,518.00</t>
  </si>
  <si>
    <t>Provoz</t>
  </si>
  <si>
    <t>Vzorové výdaje</t>
  </si>
  <si>
    <t>Práce</t>
  </si>
  <si>
    <t>¥96,000.00</t>
  </si>
  <si>
    <t>¥91,936.00</t>
  </si>
  <si>
    <t>Energie a služby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</si>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</sst>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Pracovní list"/>
    <tableColumn id="2" name="Účel"/>
    <tableColumn id="3" name="Frekvence zadávání"/>
    <tableColumn id="4" name="Klíčové výstupy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Datum požadavku"/>
    <tableColumn id="2" name="ID prodejny"/>
    <tableColumn id="3" name="Název prodejny"/>
    <tableColumn id="4" name="Kód produktu"/>
    <tableColumn id="5" name="Název produktu"/>
    <tableColumn id="6" name="ID dodavatele"/>
    <tableColumn id="7" name="Aktuální stav zásob"/>
    <tableColumn id="8" name="Bezpečné zásoby"/>
    <tableColumn id="9" name="Odhadované týdenní prodeje"/>
    <tableColumn id="10" name="Doporučené množství k doplnění"/>
    <tableColumn id="11" name="Požadované množství k doplnění"/>
    <tableColumn id="12" name="Nákupní jednotková cena"/>
    <tableColumn id="13" name="Částka nákupu"/>
    <tableColumn id="14" name="Očekávané datum doručení"/>
    <tableColumn id="15" name="Skutečné datum doručení"/>
    <tableColumn id="16" name="Stav"/>
    <tableColumn id="17" name="Schválil"/>
    <tableColumn id="18" name="Poznámky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Datum"/>
    <tableColumn id="2" name="ID prodejny"/>
    <tableColumn id="3" name="Název prodejny"/>
    <tableColumn id="4" name="ID zaměstnance"/>
    <tableColumn id="5" name="Jméno"/>
    <tableColumn id="6" name="Funkce"/>
    <tableColumn id="7" name="Směna"/>
    <tableColumn id="8" name="Plánovaný začátek"/>
    <tableColumn id="9" name="Plánovaný konec"/>
    <tableColumn id="10" name="Plánované hodiny"/>
    <tableColumn id="11" name="Skutečný začátek"/>
    <tableColumn id="12" name="Skutečný konec"/>
    <tableColumn id="13" name="Skutečné hodiny"/>
    <tableColumn id="14" name="Přesčasové hodiny"/>
    <tableColumn id="15" name="Stav docházky"/>
    <tableColumn id="16" name="Poznámky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ID kampaně"/>
    <tableColumn id="2" name="Název kampaně"/>
    <tableColumn id="3" name="Rozsah prodejen"/>
    <tableColumn id="4" name="Kategorie / Kód produktu"/>
    <tableColumn id="5" name="Typ kampaně"/>
    <tableColumn id="6" name="Datum zahájení"/>
    <tableColumn id="7" name="Datum ukončení"/>
    <tableColumn id="8" name="Rozpočet"/>
    <tableColumn id="9" name="Cílové prodeje"/>
    <tableColumn id="10" name="Skutečné prodeje"/>
    <tableColumn id="11" name="Cílový hrubý zisk"/>
    <tableColumn id="12" name="Skutečný hrubý zisk"/>
    <tableColumn id="13" name="ROI"/>
    <tableColumn id="14" name="Stav"/>
    <tableColumn id="15" name="Odpovědná osoba"/>
    <tableColumn id="16" name="Poznámky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Datum"/>
    <tableColumn id="2" name="ID prodejny"/>
    <tableColumn id="3" name="Název prodejny"/>
    <tableColumn id="4" name="ID člena"/>
    <tableColumn id="5" name="Nový / vracející se zákazník"/>
    <tableColumn id="6" name="Úroveň zákazníka"/>
    <tableColumn id="7" name="Utracená částka"/>
    <tableColumn id="8" name="Počet opakovaných nákupů"/>
    <tableColumn id="9" name="Typ interakce"/>
    <tableColumn id="10" name="Typ problému"/>
    <tableColumn id="11" name="Stav zpracování"/>
    <tableColumn id="12" name="Reakční doba (hodiny)"/>
    <tableColumn id="13" name="Spokojenost (1-5)"/>
    <tableColumn id="14" name="Odpovědná osoba"/>
    <tableColumn id="15" name="Poznámky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Datum"/>
    <tableColumn id="2" name="ID prodejny"/>
    <tableColumn id="3" name="Název prodejny"/>
    <tableColumn id="4" name="Inspektor"/>
    <tableColumn id="5" name="Kontrolovaná oblast"/>
    <tableColumn id="6" name="Položka inspekce"/>
    <tableColumn id="7" name="Standardní popis"/>
    <tableColumn id="8" name="Skóre"/>
    <tableColumn id="9" name="Vyhovuje / nevyhovuje"/>
    <tableColumn id="10" name="Popis problému"/>
    <tableColumn id="11" name="Odpovědný za nápravu"/>
    <tableColumn id="12" name="Termín splatnosti"/>
    <tableColumn id="13" name="Datum dokončení"/>
    <tableColumn id="14" name="Stav"/>
    <tableColumn id="15" name="Poznámky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Datum"/>
    <tableColumn id="2" name="ID prodejny"/>
    <tableColumn id="3" name="Název prodejny"/>
    <tableColumn id="4" name="Kód produktu"/>
    <tableColumn id="5" name="Název produktu"/>
    <tableColumn id="6" name="Typ výjimky"/>
    <tableColumn id="7" name="Množství"/>
    <tableColumn id="8" name="Jednotkové náklady"/>
    <tableColumn id="9" name="Výše ztráty"/>
    <tableColumn id="10" name="Důvod"/>
    <tableColumn id="11" name="Stav zpracování"/>
    <tableColumn id="12" name="Odpovědná osoba"/>
    <tableColumn id="13" name="Poznámky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ěsíc"/>
    <tableColumn id="2" name="ID prodejny"/>
    <tableColumn id="3" name="Název prodejny"/>
    <tableColumn id="4" name="Kategorie výdajů"/>
    <tableColumn id="5" name="Výše rozpočtu"/>
    <tableColumn id="6" name="Skutečná částka"/>
    <tableColumn id="7" name="Odchylka"/>
    <tableColumn id="8" name="Procento odchylky"/>
    <tableColumn id="9" name="Odpovědná osoba"/>
    <tableColumn id="10" name="Poznámk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ěsíc"/>
    <tableColumn id="2" name="Prodeje"/>
    <tableColumn id="3" name="Hrubý zisk"/>
    <tableColumn id="4" name="Částka ztrát"/>
    <tableColumn id="5" name="Kategorie"/>
    <tableColumn id="6" name="Column6"/>
    <tableColumn id="7" name="Column7"/>
    <tableColumn id="8" name="ID prodejny"/>
    <tableColumn id="9" name="Název prodejny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Kategorie"/>
    <tableColumn id="2" name="Oblast"/>
    <tableColumn id="3" name="Typ prodejny"/>
    <tableColumn id="4" name="Stav prodejny"/>
    <tableColumn id="5" name="Stav produktu"/>
    <tableColumn id="6" name="Stav dodavatele"/>
    <tableColumn id="7" name="Role zaměstnance"/>
    <tableColumn id="8" name="Stav docház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ID prodejny"/>
    <tableColumn id="2" name="Název prodejny"/>
    <tableColumn id="3" name="Oblast"/>
    <tableColumn id="4" name="Město"/>
    <tableColumn id="5" name="Typ prodejny"/>
    <tableColumn id="6" name="Datum otevření"/>
    <tableColumn id="7" name="Plocha v m²"/>
    <tableColumn id="8" name="Vedoucí prodejny"/>
    <tableColumn id="9" name="Počet zaměstnanců"/>
    <tableColumn id="10" name="Stav"/>
    <tableColumn id="11" name="Měsíční nájemné"/>
    <tableColumn id="12" name="Měsíční cíl prodejů"/>
    <tableColumn id="13" name="Denní cíl prodejů"/>
    <tableColumn id="14" name="Cílové prodeje na m² / měsíc"/>
    <tableColumn id="15" name="Poznámk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Kód produktu"/>
    <tableColumn id="2" name="SKU / čárový kód"/>
    <tableColumn id="3" name="Kategorie"/>
    <tableColumn id="4" name="Značka"/>
    <tableColumn id="5" name="Název produktu"/>
    <tableColumn id="6" name="Specifikace"/>
    <tableColumn id="7" name="Jednotka"/>
    <tableColumn id="8" name="ID dodavatele"/>
    <tableColumn id="9" name="Nákupní cena"/>
    <tableColumn id="10" name="Maloobchodní cena"/>
    <tableColumn id="11" name="Hrubá marže"/>
    <tableColumn id="12" name="Bezpečné zásoby"/>
    <tableColumn id="13" name="Násobitel doplnění"/>
    <tableColumn id="14" name="Prioritní položka"/>
    <tableColumn id="15" name="Stav"/>
    <tableColumn id="16" name="Poznámky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ID dodavatele"/>
    <tableColumn id="2" name="Název dodavatele"/>
    <tableColumn id="3" name="Hlavní kategorie"/>
    <tableColumn id="4" name="Kontakt"/>
    <tableColumn id="5" name="Telefon"/>
    <tableColumn id="6" name="Dodací lhůta (dny)"/>
    <tableColumn id="7" name="Způsob vyúčtování"/>
    <tableColumn id="8" name="Stav"/>
    <tableColumn id="9" name="Poznámky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ID zaměstnance"/>
    <tableColumn id="2" name="Jméno"/>
    <tableColumn id="3" name="ID prodejny"/>
    <tableColumn id="4" name="Název prodejny"/>
    <tableColumn id="5" name="Funkce"/>
    <tableColumn id="6" name="Datum nástupu"/>
    <tableColumn id="7" name="Stav"/>
    <tableColumn id="8" name="Typ platby"/>
    <tableColumn id="9" name="Hodinová / denní sazba"/>
    <tableColumn id="10" name="Poznámk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Datum"/>
    <tableColumn id="2" name="ID prodejny"/>
    <tableColumn id="3" name="Název prodejny"/>
    <tableColumn id="4" name="ID zaměstnance"/>
    <tableColumn id="5" name="Kód produktu"/>
    <tableColumn id="6" name="Název produktu"/>
    <tableColumn id="7" name="Kategorie"/>
    <tableColumn id="8" name="Jednotková cena"/>
    <tableColumn id="9" name="Prodané množství"/>
    <tableColumn id="10" name="Výše slevy"/>
    <tableColumn id="11" name="Skutečně přijatá částka"/>
    <tableColumn id="12" name="Náklady"/>
    <tableColumn id="13" name="Hrubý zisk"/>
    <tableColumn id="14" name="Hrubá marže"/>
    <tableColumn id="15" name="Počet objednávek"/>
    <tableColumn id="16" name="Návštěvnost"/>
    <tableColumn id="17" name="Způsob platby"/>
    <tableColumn id="18" name="Kanál"/>
    <tableColumn id="19" name="Poznámky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Datum"/>
    <tableColumn id="2" name="ID prodejny"/>
    <tableColumn id="3" name="Název prodejny"/>
    <tableColumn id="4" name="Kód produktu"/>
    <tableColumn id="5" name="Název produktu"/>
    <tableColumn id="6" name="Kategorie"/>
    <tableColumn id="7" name="Počáteční zásoby"/>
    <tableColumn id="8" name="Naskladněné množství"/>
    <tableColumn id="9" name="Odliv prodejů"/>
    <tableColumn id="10" name="Výdej převodem"/>
    <tableColumn id="11" name="Množství ztrát"/>
    <tableColumn id="12" name="Konečné zásoby"/>
    <tableColumn id="13" name="Bezpečné zásoby"/>
    <tableColumn id="14" name="Stav zásob"/>
    <tableColumn id="15" name="Poznámk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252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124</v>
      </c>
      <c r="G4" s="3" t="s">
        <v>253</v>
      </c>
      <c r="H4" s="3" t="s">
        <v>128</v>
      </c>
      <c r="I4" s="3" t="s">
        <v>254</v>
      </c>
      <c r="J4" s="3" t="s">
        <v>255</v>
      </c>
      <c r="K4" s="3" t="s">
        <v>256</v>
      </c>
      <c r="L4" s="3" t="s">
        <v>257</v>
      </c>
      <c r="M4" s="3" t="s">
        <v>258</v>
      </c>
      <c r="N4" s="3" t="s">
        <v>259</v>
      </c>
      <c r="O4" s="3" t="s">
        <v>260</v>
      </c>
      <c r="P4" s="3" t="s">
        <v>81</v>
      </c>
      <c r="Q4" s="3" t="s">
        <v>261</v>
      </c>
      <c r="R4" s="3" t="s">
        <v>86</v>
      </c>
    </row>
    <row r="5" ht="21" customHeight="true">
      <c r="A5" s="16" t="s">
        <v>262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263</v>
      </c>
      <c r="H5" s="4" t="s">
        <v>39</v>
      </c>
      <c r="I5" s="4" t="s">
        <v>112</v>
      </c>
      <c r="J5" s="14" t="s">
        <v>39</v>
      </c>
      <c r="K5" s="14" t="s">
        <v>112</v>
      </c>
      <c r="L5" s="12" t="s">
        <v>39</v>
      </c>
      <c r="M5" s="12" t="s">
        <v>39</v>
      </c>
      <c r="N5" s="13" t="s">
        <v>264</v>
      </c>
      <c r="O5" s="13" t="s">
        <v>39</v>
      </c>
      <c r="P5" s="4" t="s">
        <v>265</v>
      </c>
      <c r="Q5" s="4" t="s">
        <v>92</v>
      </c>
      <c r="R5" s="4" t="s">
        <v>266</v>
      </c>
    </row>
    <row r="6" ht="21" customHeight="true">
      <c r="A6" s="16" t="s">
        <v>262</v>
      </c>
      <c r="B6" s="4" t="s">
        <v>97</v>
      </c>
      <c r="C6" s="4" t="s">
        <v>39</v>
      </c>
      <c r="D6" s="4" t="s">
        <v>152</v>
      </c>
      <c r="E6" s="4" t="s">
        <v>39</v>
      </c>
      <c r="F6" s="4" t="s">
        <v>39</v>
      </c>
      <c r="G6" s="4" t="s">
        <v>267</v>
      </c>
      <c r="H6" s="4" t="s">
        <v>39</v>
      </c>
      <c r="I6" s="4" t="s">
        <v>268</v>
      </c>
      <c r="J6" s="14" t="s">
        <v>39</v>
      </c>
      <c r="K6" s="14" t="s">
        <v>269</v>
      </c>
      <c r="L6" s="12" t="s">
        <v>39</v>
      </c>
      <c r="M6" s="12" t="s">
        <v>39</v>
      </c>
      <c r="N6" s="13" t="s">
        <v>270</v>
      </c>
      <c r="O6" s="13" t="s">
        <v>39</v>
      </c>
      <c r="P6" s="4" t="s">
        <v>271</v>
      </c>
      <c r="Q6" s="4" t="s">
        <v>102</v>
      </c>
      <c r="R6" s="4" t="s">
        <v>272</v>
      </c>
    </row>
    <row r="7" ht="21" customHeight="true">
      <c r="A7" s="16" t="s">
        <v>273</v>
      </c>
      <c r="B7" s="4" t="s">
        <v>107</v>
      </c>
      <c r="C7" s="4" t="s">
        <v>39</v>
      </c>
      <c r="D7" s="4" t="s">
        <v>219</v>
      </c>
      <c r="E7" s="4" t="s">
        <v>39</v>
      </c>
      <c r="F7" s="4" t="s">
        <v>39</v>
      </c>
      <c r="G7" s="4" t="s">
        <v>114</v>
      </c>
      <c r="H7" s="4" t="s">
        <v>39</v>
      </c>
      <c r="I7" s="4" t="s">
        <v>274</v>
      </c>
      <c r="J7" s="14" t="s">
        <v>39</v>
      </c>
      <c r="K7" s="14" t="s">
        <v>150</v>
      </c>
      <c r="L7" s="12" t="s">
        <v>39</v>
      </c>
      <c r="M7" s="12" t="s">
        <v>39</v>
      </c>
      <c r="N7" s="13" t="s">
        <v>275</v>
      </c>
      <c r="O7" s="13" t="s">
        <v>39</v>
      </c>
      <c r="P7" s="4" t="s">
        <v>276</v>
      </c>
      <c r="Q7" s="4" t="s">
        <v>113</v>
      </c>
      <c r="R7" s="4" t="s">
        <v>277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187</v>
      </c>
      <c r="F4" s="3" t="s">
        <v>188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55</v>
      </c>
      <c r="P4" s="3" t="s">
        <v>86</v>
      </c>
    </row>
    <row r="5" ht="21" customHeight="true">
      <c r="A5" s="16" t="s">
        <v>286</v>
      </c>
      <c r="B5" s="4" t="s">
        <v>87</v>
      </c>
      <c r="C5" s="4" t="s">
        <v>39</v>
      </c>
      <c r="D5" s="4" t="s">
        <v>197</v>
      </c>
      <c r="E5" s="4" t="s">
        <v>39</v>
      </c>
      <c r="F5" s="4" t="s">
        <v>39</v>
      </c>
      <c r="G5" s="4" t="s">
        <v>287</v>
      </c>
      <c r="H5" s="4" t="s">
        <v>288</v>
      </c>
      <c r="I5" s="4" t="s">
        <v>289</v>
      </c>
      <c r="J5" s="4" t="s">
        <v>39</v>
      </c>
      <c r="K5" s="4" t="s">
        <v>288</v>
      </c>
      <c r="L5" s="4" t="s">
        <v>289</v>
      </c>
      <c r="M5" s="4" t="s">
        <v>39</v>
      </c>
      <c r="N5" s="17" t="s">
        <v>39</v>
      </c>
      <c r="O5" s="4" t="s">
        <v>69</v>
      </c>
      <c r="P5" s="4" t="s">
        <v>290</v>
      </c>
    </row>
    <row r="6" ht="21" customHeight="true">
      <c r="A6" s="16" t="s">
        <v>286</v>
      </c>
      <c r="B6" s="4" t="s">
        <v>97</v>
      </c>
      <c r="C6" s="4" t="s">
        <v>39</v>
      </c>
      <c r="D6" s="4" t="s">
        <v>218</v>
      </c>
      <c r="E6" s="4" t="s">
        <v>39</v>
      </c>
      <c r="F6" s="4" t="s">
        <v>39</v>
      </c>
      <c r="G6" s="4" t="s">
        <v>291</v>
      </c>
      <c r="H6" s="4" t="s">
        <v>292</v>
      </c>
      <c r="I6" s="4" t="s">
        <v>293</v>
      </c>
      <c r="J6" s="4" t="s">
        <v>39</v>
      </c>
      <c r="K6" s="4" t="s">
        <v>292</v>
      </c>
      <c r="L6" s="4" t="s">
        <v>293</v>
      </c>
      <c r="M6" s="4" t="s">
        <v>39</v>
      </c>
      <c r="N6" s="17" t="s">
        <v>39</v>
      </c>
      <c r="O6" s="4" t="s">
        <v>69</v>
      </c>
      <c r="P6" s="4" t="s">
        <v>290</v>
      </c>
    </row>
    <row r="7" ht="21" customHeight="true">
      <c r="A7" s="16" t="s">
        <v>286</v>
      </c>
      <c r="B7" s="4" t="s">
        <v>107</v>
      </c>
      <c r="C7" s="4" t="s">
        <v>39</v>
      </c>
      <c r="D7" s="4" t="s">
        <v>294</v>
      </c>
      <c r="E7" s="4" t="s">
        <v>39</v>
      </c>
      <c r="F7" s="4" t="s">
        <v>39</v>
      </c>
      <c r="G7" s="4" t="s">
        <v>291</v>
      </c>
      <c r="H7" s="4" t="s">
        <v>292</v>
      </c>
      <c r="I7" s="4" t="s">
        <v>293</v>
      </c>
      <c r="J7" s="4" t="s">
        <v>39</v>
      </c>
      <c r="K7" s="4" t="s">
        <v>292</v>
      </c>
      <c r="L7" s="4" t="s">
        <v>293</v>
      </c>
      <c r="M7" s="4" t="s">
        <v>39</v>
      </c>
      <c r="N7" s="17" t="s">
        <v>39</v>
      </c>
      <c r="O7" s="4" t="s">
        <v>69</v>
      </c>
      <c r="P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295</v>
      </c>
      <c r="B4" s="3" t="s">
        <v>296</v>
      </c>
      <c r="C4" s="3" t="s">
        <v>297</v>
      </c>
      <c r="D4" s="3" t="s">
        <v>298</v>
      </c>
      <c r="E4" s="3" t="s">
        <v>299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  <c r="L4" s="3" t="s">
        <v>306</v>
      </c>
      <c r="M4" s="3" t="s">
        <v>307</v>
      </c>
      <c r="N4" s="3" t="s">
        <v>81</v>
      </c>
      <c r="O4" s="3" t="s">
        <v>308</v>
      </c>
      <c r="P4" s="3" t="s">
        <v>86</v>
      </c>
    </row>
    <row r="5" ht="21" customHeight="true">
      <c r="A5" s="6" t="s">
        <v>309</v>
      </c>
      <c r="B5" s="4" t="s">
        <v>310</v>
      </c>
      <c r="C5" s="4" t="s">
        <v>311</v>
      </c>
      <c r="D5" s="4" t="s">
        <v>40</v>
      </c>
      <c r="E5" s="4" t="s">
        <v>312</v>
      </c>
      <c r="F5" s="13" t="s">
        <v>286</v>
      </c>
      <c r="G5" s="13" t="s">
        <v>243</v>
      </c>
      <c r="H5" s="12" t="s">
        <v>313</v>
      </c>
      <c r="I5" s="4" t="s">
        <v>314</v>
      </c>
      <c r="J5" s="4" t="s">
        <v>39</v>
      </c>
      <c r="K5" s="4" t="s">
        <v>315</v>
      </c>
      <c r="L5" s="4" t="s">
        <v>39</v>
      </c>
      <c r="M5" s="4" t="s">
        <v>39</v>
      </c>
      <c r="N5" s="4" t="s">
        <v>316</v>
      </c>
      <c r="O5" s="4" t="s">
        <v>317</v>
      </c>
      <c r="P5" s="4" t="s">
        <v>318</v>
      </c>
    </row>
    <row r="6" ht="21" customHeight="true">
      <c r="A6" s="6" t="s">
        <v>319</v>
      </c>
      <c r="B6" s="4" t="s">
        <v>320</v>
      </c>
      <c r="C6" s="4" t="s">
        <v>97</v>
      </c>
      <c r="D6" s="4" t="s">
        <v>152</v>
      </c>
      <c r="E6" s="4" t="s">
        <v>321</v>
      </c>
      <c r="F6" s="13" t="s">
        <v>322</v>
      </c>
      <c r="G6" s="13" t="s">
        <v>270</v>
      </c>
      <c r="H6" s="12" t="s">
        <v>323</v>
      </c>
      <c r="I6" s="4" t="s">
        <v>324</v>
      </c>
      <c r="J6" s="4" t="s">
        <v>39</v>
      </c>
      <c r="K6" s="4" t="s">
        <v>325</v>
      </c>
      <c r="L6" s="4" t="s">
        <v>39</v>
      </c>
      <c r="M6" s="4" t="s">
        <v>39</v>
      </c>
      <c r="N6" s="4" t="s">
        <v>316</v>
      </c>
      <c r="O6" s="4" t="s">
        <v>102</v>
      </c>
      <c r="P6" s="4" t="s">
        <v>326</v>
      </c>
    </row>
    <row r="7" ht="21" customHeight="true">
      <c r="A7" s="6" t="s">
        <v>327</v>
      </c>
      <c r="B7" s="4" t="s">
        <v>328</v>
      </c>
      <c r="C7" s="4" t="s">
        <v>329</v>
      </c>
      <c r="D7" s="4" t="s">
        <v>330</v>
      </c>
      <c r="E7" s="4" t="s">
        <v>331</v>
      </c>
      <c r="F7" s="13" t="s">
        <v>332</v>
      </c>
      <c r="G7" s="13" t="s">
        <v>333</v>
      </c>
      <c r="H7" s="12" t="s">
        <v>334</v>
      </c>
      <c r="I7" s="4" t="s">
        <v>94</v>
      </c>
      <c r="J7" s="4" t="s">
        <v>39</v>
      </c>
      <c r="K7" s="4" t="s">
        <v>104</v>
      </c>
      <c r="L7" s="4" t="s">
        <v>39</v>
      </c>
      <c r="M7" s="4" t="s">
        <v>39</v>
      </c>
      <c r="N7" s="4" t="s">
        <v>66</v>
      </c>
      <c r="O7" s="4" t="s">
        <v>335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336</v>
      </c>
      <c r="E4" s="3" t="s">
        <v>337</v>
      </c>
      <c r="F4" s="3" t="s">
        <v>338</v>
      </c>
      <c r="G4" s="3" t="s">
        <v>339</v>
      </c>
      <c r="H4" s="3" t="s">
        <v>340</v>
      </c>
      <c r="I4" s="3" t="s">
        <v>341</v>
      </c>
      <c r="J4" s="3" t="s">
        <v>342</v>
      </c>
      <c r="K4" s="3" t="s">
        <v>343</v>
      </c>
      <c r="L4" s="3" t="s">
        <v>344</v>
      </c>
      <c r="M4" s="3" t="s">
        <v>345</v>
      </c>
      <c r="N4" s="3" t="s">
        <v>308</v>
      </c>
      <c r="O4" s="3" t="s">
        <v>86</v>
      </c>
    </row>
    <row r="5" ht="21" customHeight="true">
      <c r="A5" s="16" t="s">
        <v>346</v>
      </c>
      <c r="B5" s="4" t="s">
        <v>107</v>
      </c>
      <c r="C5" s="4" t="s">
        <v>39</v>
      </c>
      <c r="D5" s="4" t="s">
        <v>347</v>
      </c>
      <c r="E5" s="4" t="s">
        <v>348</v>
      </c>
      <c r="F5" s="4" t="s">
        <v>349</v>
      </c>
      <c r="G5" s="12" t="s">
        <v>350</v>
      </c>
      <c r="H5" s="14" t="s">
        <v>351</v>
      </c>
      <c r="I5" s="4" t="s">
        <v>352</v>
      </c>
      <c r="J5" s="4" t="s">
        <v>353</v>
      </c>
      <c r="K5" s="4" t="s">
        <v>316</v>
      </c>
      <c r="L5" s="4" t="s">
        <v>354</v>
      </c>
      <c r="M5" s="4" t="s">
        <v>351</v>
      </c>
      <c r="N5" s="4" t="s">
        <v>92</v>
      </c>
      <c r="O5" s="4" t="s">
        <v>355</v>
      </c>
    </row>
    <row r="6" ht="21" customHeight="true">
      <c r="A6" s="16" t="s">
        <v>356</v>
      </c>
      <c r="B6" s="4" t="s">
        <v>97</v>
      </c>
      <c r="C6" s="4" t="s">
        <v>39</v>
      </c>
      <c r="D6" s="4" t="s">
        <v>357</v>
      </c>
      <c r="E6" s="4" t="s">
        <v>348</v>
      </c>
      <c r="F6" s="4" t="s">
        <v>349</v>
      </c>
      <c r="G6" s="12" t="s">
        <v>358</v>
      </c>
      <c r="H6" s="14" t="s">
        <v>351</v>
      </c>
      <c r="I6" s="4" t="s">
        <v>359</v>
      </c>
      <c r="J6" s="4" t="s">
        <v>360</v>
      </c>
      <c r="K6" s="4" t="s">
        <v>361</v>
      </c>
      <c r="L6" s="4" t="s">
        <v>362</v>
      </c>
      <c r="M6" s="4" t="s">
        <v>351</v>
      </c>
      <c r="N6" s="4" t="s">
        <v>92</v>
      </c>
      <c r="O6" s="4" t="s">
        <v>355</v>
      </c>
    </row>
    <row r="7" ht="21" customHeight="true">
      <c r="A7" s="16" t="s">
        <v>363</v>
      </c>
      <c r="B7" s="4" t="s">
        <v>87</v>
      </c>
      <c r="C7" s="4" t="s">
        <v>39</v>
      </c>
      <c r="D7" s="4" t="s">
        <v>364</v>
      </c>
      <c r="E7" s="4" t="s">
        <v>348</v>
      </c>
      <c r="F7" s="4" t="s">
        <v>365</v>
      </c>
      <c r="G7" s="12" t="s">
        <v>366</v>
      </c>
      <c r="H7" s="14" t="s">
        <v>103</v>
      </c>
      <c r="I7" s="4" t="s">
        <v>352</v>
      </c>
      <c r="J7" s="4" t="s">
        <v>367</v>
      </c>
      <c r="K7" s="4" t="s">
        <v>368</v>
      </c>
      <c r="L7" s="4" t="s">
        <v>354</v>
      </c>
      <c r="M7" s="4" t="s">
        <v>178</v>
      </c>
      <c r="N7" s="4" t="s">
        <v>335</v>
      </c>
      <c r="O7" s="4" t="s">
        <v>355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369</v>
      </c>
      <c r="E4" s="3" t="s">
        <v>370</v>
      </c>
      <c r="F4" s="3" t="s">
        <v>371</v>
      </c>
      <c r="G4" s="3" t="s">
        <v>372</v>
      </c>
      <c r="H4" s="3" t="s">
        <v>373</v>
      </c>
      <c r="I4" s="3" t="s">
        <v>374</v>
      </c>
      <c r="J4" s="3" t="s">
        <v>375</v>
      </c>
      <c r="K4" s="3" t="s">
        <v>376</v>
      </c>
      <c r="L4" s="3" t="s">
        <v>377</v>
      </c>
      <c r="M4" s="3" t="s">
        <v>378</v>
      </c>
      <c r="N4" s="3" t="s">
        <v>81</v>
      </c>
      <c r="O4" s="3" t="s">
        <v>86</v>
      </c>
    </row>
    <row r="5" ht="21" customHeight="true">
      <c r="A5" s="16" t="s">
        <v>322</v>
      </c>
      <c r="B5" s="4" t="s">
        <v>97</v>
      </c>
      <c r="C5" s="4" t="s">
        <v>39</v>
      </c>
      <c r="D5" s="4" t="s">
        <v>61</v>
      </c>
      <c r="E5" s="4" t="s">
        <v>379</v>
      </c>
      <c r="F5" s="4" t="s">
        <v>380</v>
      </c>
      <c r="G5" s="4" t="s">
        <v>381</v>
      </c>
      <c r="H5" s="4" t="s">
        <v>382</v>
      </c>
      <c r="I5" s="4" t="s">
        <v>39</v>
      </c>
      <c r="J5" s="4" t="s">
        <v>39</v>
      </c>
      <c r="K5" s="4" t="s">
        <v>113</v>
      </c>
      <c r="L5" s="13" t="s">
        <v>270</v>
      </c>
      <c r="M5" s="13" t="s">
        <v>383</v>
      </c>
      <c r="N5" s="4" t="s">
        <v>384</v>
      </c>
      <c r="O5" s="4" t="s">
        <v>385</v>
      </c>
    </row>
    <row r="6" ht="21" customHeight="true">
      <c r="A6" s="16" t="s">
        <v>386</v>
      </c>
      <c r="B6" s="4" t="s">
        <v>97</v>
      </c>
      <c r="C6" s="4" t="s">
        <v>39</v>
      </c>
      <c r="D6" s="4" t="s">
        <v>61</v>
      </c>
      <c r="E6" s="4" t="s">
        <v>387</v>
      </c>
      <c r="F6" s="4" t="s">
        <v>388</v>
      </c>
      <c r="G6" s="4" t="s">
        <v>389</v>
      </c>
      <c r="H6" s="4" t="s">
        <v>382</v>
      </c>
      <c r="I6" s="4" t="s">
        <v>39</v>
      </c>
      <c r="J6" s="4" t="s">
        <v>39</v>
      </c>
      <c r="K6" s="4" t="s">
        <v>102</v>
      </c>
      <c r="L6" s="13" t="s">
        <v>270</v>
      </c>
      <c r="M6" s="13" t="s">
        <v>383</v>
      </c>
      <c r="N6" s="4" t="s">
        <v>384</v>
      </c>
      <c r="O6" s="4" t="s">
        <v>385</v>
      </c>
    </row>
    <row r="7" ht="21" customHeight="true">
      <c r="A7" s="16" t="s">
        <v>390</v>
      </c>
      <c r="B7" s="4" t="s">
        <v>329</v>
      </c>
      <c r="C7" s="4" t="s">
        <v>39</v>
      </c>
      <c r="D7" s="4" t="s">
        <v>61</v>
      </c>
      <c r="E7" s="4" t="s">
        <v>391</v>
      </c>
      <c r="F7" s="4" t="s">
        <v>392</v>
      </c>
      <c r="G7" s="4" t="s">
        <v>393</v>
      </c>
      <c r="H7" s="4" t="s">
        <v>394</v>
      </c>
      <c r="I7" s="4" t="s">
        <v>39</v>
      </c>
      <c r="J7" s="4" t="s">
        <v>395</v>
      </c>
      <c r="K7" s="4" t="s">
        <v>102</v>
      </c>
      <c r="L7" s="13" t="s">
        <v>270</v>
      </c>
      <c r="M7" s="13" t="s">
        <v>39</v>
      </c>
      <c r="N7" s="4" t="s">
        <v>396</v>
      </c>
      <c r="O7" s="4" t="s">
        <v>385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397</v>
      </c>
      <c r="G4" s="3" t="s">
        <v>398</v>
      </c>
      <c r="H4" s="3" t="s">
        <v>399</v>
      </c>
      <c r="I4" s="3" t="s">
        <v>400</v>
      </c>
      <c r="J4" s="3" t="s">
        <v>401</v>
      </c>
      <c r="K4" s="3" t="s">
        <v>343</v>
      </c>
      <c r="L4" s="3" t="s">
        <v>308</v>
      </c>
      <c r="M4" s="3" t="s">
        <v>86</v>
      </c>
    </row>
    <row r="5" ht="21" customHeight="true">
      <c r="A5" s="16" t="s">
        <v>322</v>
      </c>
      <c r="B5" s="4" t="s">
        <v>87</v>
      </c>
      <c r="C5" s="4" t="s">
        <v>39</v>
      </c>
      <c r="D5" s="4" t="s">
        <v>330</v>
      </c>
      <c r="E5" s="4" t="s">
        <v>39</v>
      </c>
      <c r="F5" s="4" t="s">
        <v>402</v>
      </c>
      <c r="G5" s="14" t="s">
        <v>227</v>
      </c>
      <c r="H5" s="12" t="s">
        <v>39</v>
      </c>
      <c r="I5" s="12" t="s">
        <v>39</v>
      </c>
      <c r="J5" s="4" t="s">
        <v>403</v>
      </c>
      <c r="K5" s="4" t="s">
        <v>316</v>
      </c>
      <c r="L5" s="4" t="s">
        <v>102</v>
      </c>
      <c r="M5" s="4" t="s">
        <v>404</v>
      </c>
    </row>
    <row r="6" ht="21" customHeight="true">
      <c r="A6" s="16" t="s">
        <v>405</v>
      </c>
      <c r="B6" s="4" t="s">
        <v>329</v>
      </c>
      <c r="C6" s="4" t="s">
        <v>39</v>
      </c>
      <c r="D6" s="4" t="s">
        <v>131</v>
      </c>
      <c r="E6" s="4" t="s">
        <v>39</v>
      </c>
      <c r="F6" s="4" t="s">
        <v>406</v>
      </c>
      <c r="G6" s="14" t="s">
        <v>173</v>
      </c>
      <c r="H6" s="12" t="s">
        <v>39</v>
      </c>
      <c r="I6" s="12" t="s">
        <v>39</v>
      </c>
      <c r="J6" s="4" t="s">
        <v>407</v>
      </c>
      <c r="K6" s="4" t="s">
        <v>316</v>
      </c>
      <c r="L6" s="4" t="s">
        <v>92</v>
      </c>
      <c r="M6" s="4" t="s">
        <v>404</v>
      </c>
    </row>
    <row r="7" ht="21" customHeight="true">
      <c r="A7" s="16" t="s">
        <v>390</v>
      </c>
      <c r="B7" s="4" t="s">
        <v>87</v>
      </c>
      <c r="C7" s="4" t="s">
        <v>39</v>
      </c>
      <c r="D7" s="4" t="s">
        <v>219</v>
      </c>
      <c r="E7" s="4" t="s">
        <v>39</v>
      </c>
      <c r="F7" s="4" t="s">
        <v>408</v>
      </c>
      <c r="G7" s="14" t="s">
        <v>178</v>
      </c>
      <c r="H7" s="12" t="s">
        <v>39</v>
      </c>
      <c r="I7" s="12" t="s">
        <v>39</v>
      </c>
      <c r="J7" s="4" t="s">
        <v>409</v>
      </c>
      <c r="K7" s="4" t="s">
        <v>396</v>
      </c>
      <c r="L7" s="4" t="s">
        <v>92</v>
      </c>
      <c r="M7" s="4" t="s">
        <v>404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36</v>
      </c>
      <c r="C4" s="3" t="s">
        <v>37</v>
      </c>
      <c r="D4" s="3" t="s">
        <v>410</v>
      </c>
      <c r="E4" s="3" t="s">
        <v>411</v>
      </c>
      <c r="F4" s="3" t="s">
        <v>412</v>
      </c>
      <c r="G4" s="3" t="s">
        <v>413</v>
      </c>
      <c r="H4" s="3" t="s">
        <v>414</v>
      </c>
      <c r="I4" s="3" t="s">
        <v>308</v>
      </c>
      <c r="J4" s="3" t="s">
        <v>86</v>
      </c>
    </row>
    <row r="5" ht="21" customHeight="true">
      <c r="A5" s="6" t="s">
        <v>415</v>
      </c>
      <c r="B5" s="4" t="s">
        <v>87</v>
      </c>
      <c r="C5" s="4" t="s">
        <v>39</v>
      </c>
      <c r="D5" s="4" t="s">
        <v>416</v>
      </c>
      <c r="E5" s="12" t="s">
        <v>417</v>
      </c>
      <c r="F5" s="12" t="s">
        <v>418</v>
      </c>
      <c r="G5" s="4" t="s">
        <v>39</v>
      </c>
      <c r="H5" s="15" t="s">
        <v>39</v>
      </c>
      <c r="I5" s="4" t="s">
        <v>419</v>
      </c>
      <c r="J5" s="4" t="s">
        <v>420</v>
      </c>
    </row>
    <row r="6" ht="21" customHeight="true">
      <c r="A6" s="6" t="s">
        <v>415</v>
      </c>
      <c r="B6" s="4" t="s">
        <v>87</v>
      </c>
      <c r="C6" s="4" t="s">
        <v>39</v>
      </c>
      <c r="D6" s="4" t="s">
        <v>421</v>
      </c>
      <c r="E6" s="12" t="s">
        <v>422</v>
      </c>
      <c r="F6" s="12" t="s">
        <v>423</v>
      </c>
      <c r="G6" s="4" t="s">
        <v>39</v>
      </c>
      <c r="H6" s="15" t="s">
        <v>39</v>
      </c>
      <c r="I6" s="4" t="s">
        <v>419</v>
      </c>
      <c r="J6" s="4" t="s">
        <v>420</v>
      </c>
    </row>
    <row r="7" ht="21" customHeight="true">
      <c r="A7" s="6" t="s">
        <v>415</v>
      </c>
      <c r="B7" s="4" t="s">
        <v>87</v>
      </c>
      <c r="C7" s="4" t="s">
        <v>39</v>
      </c>
      <c r="D7" s="4" t="s">
        <v>424</v>
      </c>
      <c r="E7" s="12" t="s">
        <v>425</v>
      </c>
      <c r="F7" s="12" t="s">
        <v>426</v>
      </c>
      <c r="G7" s="4" t="s">
        <v>39</v>
      </c>
      <c r="H7" s="15" t="s">
        <v>39</v>
      </c>
      <c r="I7" s="4" t="s">
        <v>427</v>
      </c>
      <c r="J7" s="4" t="s">
        <v>420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42</v>
      </c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</row>
    <row r="7" ht="21" customHeight="true">
      <c r="A7" s="6" t="s">
        <v>44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77</v>
      </c>
      <c r="E4" s="3" t="s">
        <v>50</v>
      </c>
      <c r="F4" s="3" t="s">
        <v>78</v>
      </c>
      <c r="G4" s="3" t="s">
        <v>79</v>
      </c>
      <c r="H4" s="3" t="s">
        <v>61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</row>
    <row r="5" ht="21" customHeight="true">
      <c r="A5" s="6" t="s">
        <v>87</v>
      </c>
      <c r="B5" s="4" t="s">
        <v>88</v>
      </c>
      <c r="C5" s="4" t="s">
        <v>56</v>
      </c>
      <c r="D5" s="4" t="s">
        <v>89</v>
      </c>
      <c r="E5" s="4" t="s">
        <v>57</v>
      </c>
      <c r="F5" s="13" t="s">
        <v>90</v>
      </c>
      <c r="G5" s="4" t="s">
        <v>91</v>
      </c>
      <c r="H5" s="4" t="s">
        <v>92</v>
      </c>
      <c r="I5" s="14" t="s">
        <v>93</v>
      </c>
      <c r="J5" s="4" t="s">
        <v>58</v>
      </c>
      <c r="K5" s="4" t="s">
        <v>94</v>
      </c>
      <c r="L5" s="4" t="s">
        <v>95</v>
      </c>
      <c r="M5" s="4" t="s">
        <v>39</v>
      </c>
      <c r="N5" s="4" t="s">
        <v>39</v>
      </c>
      <c r="O5" s="4" t="s">
        <v>96</v>
      </c>
    </row>
    <row r="6" ht="21" customHeight="true">
      <c r="A6" s="6" t="s">
        <v>97</v>
      </c>
      <c r="B6" s="4" t="s">
        <v>98</v>
      </c>
      <c r="C6" s="4" t="s">
        <v>63</v>
      </c>
      <c r="D6" s="4" t="s">
        <v>99</v>
      </c>
      <c r="E6" s="4" t="s">
        <v>71</v>
      </c>
      <c r="F6" s="13" t="s">
        <v>100</v>
      </c>
      <c r="G6" s="4" t="s">
        <v>101</v>
      </c>
      <c r="H6" s="4" t="s">
        <v>102</v>
      </c>
      <c r="I6" s="14" t="s">
        <v>103</v>
      </c>
      <c r="J6" s="4" t="s">
        <v>58</v>
      </c>
      <c r="K6" s="4" t="s">
        <v>104</v>
      </c>
      <c r="L6" s="4" t="s">
        <v>105</v>
      </c>
      <c r="M6" s="4" t="s">
        <v>39</v>
      </c>
      <c r="N6" s="4" t="s">
        <v>39</v>
      </c>
      <c r="O6" s="4" t="s">
        <v>106</v>
      </c>
    </row>
    <row r="7" ht="21" customHeight="true">
      <c r="A7" s="6" t="s">
        <v>107</v>
      </c>
      <c r="B7" s="4" t="s">
        <v>108</v>
      </c>
      <c r="C7" s="4" t="s">
        <v>70</v>
      </c>
      <c r="D7" s="4" t="s">
        <v>109</v>
      </c>
      <c r="E7" s="4" t="s">
        <v>110</v>
      </c>
      <c r="F7" s="13" t="s">
        <v>111</v>
      </c>
      <c r="G7" s="4" t="s">
        <v>112</v>
      </c>
      <c r="H7" s="4" t="s">
        <v>113</v>
      </c>
      <c r="I7" s="14" t="s">
        <v>114</v>
      </c>
      <c r="J7" s="4" t="s">
        <v>58</v>
      </c>
      <c r="K7" s="4" t="s">
        <v>115</v>
      </c>
      <c r="L7" s="4" t="s">
        <v>116</v>
      </c>
      <c r="M7" s="4" t="s">
        <v>39</v>
      </c>
      <c r="N7" s="4" t="s">
        <v>39</v>
      </c>
      <c r="O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35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81</v>
      </c>
      <c r="P4" s="3" t="s">
        <v>86</v>
      </c>
    </row>
    <row r="5" ht="21" customHeight="true">
      <c r="A5" s="6" t="s">
        <v>131</v>
      </c>
      <c r="B5" s="4" t="s">
        <v>132</v>
      </c>
      <c r="C5" s="4" t="s">
        <v>40</v>
      </c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12" t="s">
        <v>138</v>
      </c>
      <c r="J5" s="12" t="s">
        <v>139</v>
      </c>
      <c r="K5" s="4" t="s">
        <v>39</v>
      </c>
      <c r="L5" s="4" t="s">
        <v>112</v>
      </c>
      <c r="M5" s="4" t="s">
        <v>140</v>
      </c>
      <c r="N5" s="4" t="s">
        <v>141</v>
      </c>
      <c r="O5" s="4" t="s">
        <v>59</v>
      </c>
      <c r="P5" s="4" t="s">
        <v>142</v>
      </c>
    </row>
    <row r="6" ht="21" customHeight="true">
      <c r="A6" s="6" t="s">
        <v>143</v>
      </c>
      <c r="B6" s="4" t="s">
        <v>144</v>
      </c>
      <c r="C6" s="4" t="s">
        <v>40</v>
      </c>
      <c r="D6" s="4" t="s">
        <v>145</v>
      </c>
      <c r="E6" s="4" t="s">
        <v>146</v>
      </c>
      <c r="F6" s="4" t="s">
        <v>147</v>
      </c>
      <c r="G6" s="4" t="s">
        <v>136</v>
      </c>
      <c r="H6" s="4" t="s">
        <v>137</v>
      </c>
      <c r="I6" s="12" t="s">
        <v>148</v>
      </c>
      <c r="J6" s="12" t="s">
        <v>149</v>
      </c>
      <c r="K6" s="4" t="s">
        <v>39</v>
      </c>
      <c r="L6" s="4" t="s">
        <v>150</v>
      </c>
      <c r="M6" s="4" t="s">
        <v>114</v>
      </c>
      <c r="N6" s="4" t="s">
        <v>141</v>
      </c>
      <c r="O6" s="4" t="s">
        <v>59</v>
      </c>
      <c r="P6" s="4" t="s">
        <v>151</v>
      </c>
    </row>
    <row r="7" ht="21" customHeight="true">
      <c r="A7" s="6" t="s">
        <v>152</v>
      </c>
      <c r="B7" s="4" t="s">
        <v>153</v>
      </c>
      <c r="C7" s="4" t="s">
        <v>42</v>
      </c>
      <c r="D7" s="4" t="s">
        <v>154</v>
      </c>
      <c r="E7" s="4" t="s">
        <v>155</v>
      </c>
      <c r="F7" s="4" t="s">
        <v>156</v>
      </c>
      <c r="G7" s="4" t="s">
        <v>157</v>
      </c>
      <c r="H7" s="4" t="s">
        <v>158</v>
      </c>
      <c r="I7" s="12" t="s">
        <v>159</v>
      </c>
      <c r="J7" s="12" t="s">
        <v>160</v>
      </c>
      <c r="K7" s="4" t="s">
        <v>39</v>
      </c>
      <c r="L7" s="4" t="s">
        <v>161</v>
      </c>
      <c r="M7" s="4" t="s">
        <v>162</v>
      </c>
      <c r="N7" s="4" t="s">
        <v>141</v>
      </c>
      <c r="O7" s="4" t="s">
        <v>59</v>
      </c>
      <c r="P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81</v>
      </c>
      <c r="I4" s="3" t="s">
        <v>86</v>
      </c>
    </row>
    <row r="5" ht="21" customHeight="true">
      <c r="A5" s="6" t="s">
        <v>137</v>
      </c>
      <c r="B5" s="4" t="s">
        <v>170</v>
      </c>
      <c r="C5" s="4" t="s">
        <v>40</v>
      </c>
      <c r="D5" s="4" t="s">
        <v>171</v>
      </c>
      <c r="E5" s="4" t="s">
        <v>172</v>
      </c>
      <c r="F5" s="13" t="s">
        <v>173</v>
      </c>
      <c r="G5" s="4" t="s">
        <v>174</v>
      </c>
      <c r="H5" s="4" t="s">
        <v>60</v>
      </c>
      <c r="I5" s="4" t="s">
        <v>39</v>
      </c>
    </row>
    <row r="6" ht="21" customHeight="true">
      <c r="A6" s="6" t="s">
        <v>158</v>
      </c>
      <c r="B6" s="4" t="s">
        <v>175</v>
      </c>
      <c r="C6" s="4" t="s">
        <v>42</v>
      </c>
      <c r="D6" s="4" t="s">
        <v>176</v>
      </c>
      <c r="E6" s="4" t="s">
        <v>177</v>
      </c>
      <c r="F6" s="13" t="s">
        <v>178</v>
      </c>
      <c r="G6" s="4" t="s">
        <v>179</v>
      </c>
      <c r="H6" s="4" t="s">
        <v>60</v>
      </c>
      <c r="I6" s="4" t="s">
        <v>39</v>
      </c>
    </row>
    <row r="7" ht="21" customHeight="true">
      <c r="A7" s="6" t="s">
        <v>180</v>
      </c>
      <c r="B7" s="4" t="s">
        <v>181</v>
      </c>
      <c r="C7" s="4" t="s">
        <v>44</v>
      </c>
      <c r="D7" s="4" t="s">
        <v>182</v>
      </c>
      <c r="E7" s="4" t="s">
        <v>183</v>
      </c>
      <c r="F7" s="13" t="s">
        <v>184</v>
      </c>
      <c r="G7" s="4" t="s">
        <v>185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36</v>
      </c>
      <c r="D4" s="3" t="s">
        <v>37</v>
      </c>
      <c r="E4" s="3" t="s">
        <v>188</v>
      </c>
      <c r="F4" s="3" t="s">
        <v>189</v>
      </c>
      <c r="G4" s="3" t="s">
        <v>81</v>
      </c>
      <c r="H4" s="3" t="s">
        <v>190</v>
      </c>
      <c r="I4" s="3" t="s">
        <v>191</v>
      </c>
      <c r="J4" s="3" t="s">
        <v>86</v>
      </c>
    </row>
    <row r="5" ht="21" customHeight="true">
      <c r="A5" s="6" t="s">
        <v>192</v>
      </c>
      <c r="B5" s="4" t="s">
        <v>92</v>
      </c>
      <c r="C5" s="4" t="s">
        <v>87</v>
      </c>
      <c r="D5" s="4" t="s">
        <v>39</v>
      </c>
      <c r="E5" s="4" t="s">
        <v>61</v>
      </c>
      <c r="F5" s="13" t="s">
        <v>193</v>
      </c>
      <c r="G5" s="4" t="s">
        <v>194</v>
      </c>
      <c r="H5" s="4" t="s">
        <v>195</v>
      </c>
      <c r="I5" s="15" t="s">
        <v>196</v>
      </c>
      <c r="J5" s="4" t="s">
        <v>39</v>
      </c>
    </row>
    <row r="6" ht="21" customHeight="true">
      <c r="A6" s="6" t="s">
        <v>197</v>
      </c>
      <c r="B6" s="4" t="s">
        <v>198</v>
      </c>
      <c r="C6" s="4" t="s">
        <v>87</v>
      </c>
      <c r="D6" s="4" t="s">
        <v>39</v>
      </c>
      <c r="E6" s="4" t="s">
        <v>75</v>
      </c>
      <c r="F6" s="13" t="s">
        <v>199</v>
      </c>
      <c r="G6" s="4" t="s">
        <v>194</v>
      </c>
      <c r="H6" s="4" t="s">
        <v>200</v>
      </c>
      <c r="I6" s="15" t="s">
        <v>201</v>
      </c>
      <c r="J6" s="4" t="s">
        <v>39</v>
      </c>
    </row>
    <row r="7" ht="21" customHeight="true">
      <c r="A7" s="6" t="s">
        <v>202</v>
      </c>
      <c r="B7" s="4" t="s">
        <v>203</v>
      </c>
      <c r="C7" s="4" t="s">
        <v>87</v>
      </c>
      <c r="D7" s="4" t="s">
        <v>39</v>
      </c>
      <c r="E7" s="4" t="s">
        <v>204</v>
      </c>
      <c r="F7" s="13" t="s">
        <v>205</v>
      </c>
      <c r="G7" s="4" t="s">
        <v>194</v>
      </c>
      <c r="H7" s="4" t="s">
        <v>200</v>
      </c>
      <c r="I7" s="15" t="s">
        <v>206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118</v>
      </c>
      <c r="F4" s="3" t="s">
        <v>121</v>
      </c>
      <c r="G4" s="3" t="s">
        <v>35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33</v>
      </c>
      <c r="N4" s="3" t="s">
        <v>127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86</v>
      </c>
    </row>
    <row r="5" ht="21" customHeight="true">
      <c r="A5" s="16" t="s">
        <v>217</v>
      </c>
      <c r="B5" s="4" t="s">
        <v>97</v>
      </c>
      <c r="C5" s="4" t="s">
        <v>39</v>
      </c>
      <c r="D5" s="4" t="s">
        <v>218</v>
      </c>
      <c r="E5" s="4" t="s">
        <v>219</v>
      </c>
      <c r="F5" s="4" t="s">
        <v>39</v>
      </c>
      <c r="G5" s="4" t="s">
        <v>39</v>
      </c>
      <c r="H5" s="12" t="s">
        <v>39</v>
      </c>
      <c r="I5" s="14" t="s">
        <v>220</v>
      </c>
      <c r="J5" s="12" t="s">
        <v>196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221</v>
      </c>
      <c r="P5" s="4" t="s">
        <v>222</v>
      </c>
      <c r="Q5" s="4" t="s">
        <v>223</v>
      </c>
      <c r="R5" s="4" t="s">
        <v>224</v>
      </c>
      <c r="S5" s="4" t="s">
        <v>225</v>
      </c>
    </row>
    <row r="6" ht="21" customHeight="true">
      <c r="A6" s="16" t="s">
        <v>226</v>
      </c>
      <c r="B6" s="4" t="s">
        <v>97</v>
      </c>
      <c r="C6" s="4" t="s">
        <v>39</v>
      </c>
      <c r="D6" s="4" t="s">
        <v>218</v>
      </c>
      <c r="E6" s="4" t="s">
        <v>131</v>
      </c>
      <c r="F6" s="4" t="s">
        <v>39</v>
      </c>
      <c r="G6" s="4" t="s">
        <v>39</v>
      </c>
      <c r="H6" s="12" t="s">
        <v>39</v>
      </c>
      <c r="I6" s="14" t="s">
        <v>227</v>
      </c>
      <c r="J6" s="12" t="s">
        <v>228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227</v>
      </c>
      <c r="P6" s="4" t="s">
        <v>220</v>
      </c>
      <c r="Q6" s="4" t="s">
        <v>229</v>
      </c>
      <c r="R6" s="4" t="s">
        <v>230</v>
      </c>
      <c r="S6" s="4" t="s">
        <v>225</v>
      </c>
    </row>
    <row r="7" ht="21" customHeight="true">
      <c r="A7" s="16" t="s">
        <v>231</v>
      </c>
      <c r="B7" s="4" t="s">
        <v>87</v>
      </c>
      <c r="C7" s="4" t="s">
        <v>39</v>
      </c>
      <c r="D7" s="4" t="s">
        <v>202</v>
      </c>
      <c r="E7" s="4" t="s">
        <v>232</v>
      </c>
      <c r="F7" s="4" t="s">
        <v>39</v>
      </c>
      <c r="G7" s="4" t="s">
        <v>39</v>
      </c>
      <c r="H7" s="12" t="s">
        <v>39</v>
      </c>
      <c r="I7" s="14" t="s">
        <v>220</v>
      </c>
      <c r="J7" s="12" t="s">
        <v>233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178</v>
      </c>
      <c r="P7" s="4" t="s">
        <v>234</v>
      </c>
      <c r="Q7" s="4" t="s">
        <v>235</v>
      </c>
      <c r="R7" s="4" t="s">
        <v>230</v>
      </c>
      <c r="S7" s="4" t="s">
        <v>225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128</v>
      </c>
      <c r="N4" s="3" t="s">
        <v>242</v>
      </c>
      <c r="O4" s="3" t="s">
        <v>86</v>
      </c>
    </row>
    <row r="5" ht="21" customHeight="true">
      <c r="A5" s="16" t="s">
        <v>243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244</v>
      </c>
      <c r="H5" s="14" t="s">
        <v>140</v>
      </c>
      <c r="I5" s="4" t="s">
        <v>245</v>
      </c>
      <c r="J5" s="4" t="s">
        <v>246</v>
      </c>
      <c r="K5" s="14" t="s">
        <v>227</v>
      </c>
      <c r="L5" s="4" t="s">
        <v>39</v>
      </c>
      <c r="M5" s="4" t="s">
        <v>39</v>
      </c>
      <c r="N5" s="4" t="s">
        <v>39</v>
      </c>
      <c r="O5" s="4" t="s">
        <v>247</v>
      </c>
    </row>
    <row r="6" ht="21" customHeight="true">
      <c r="A6" s="16" t="s">
        <v>243</v>
      </c>
      <c r="B6" s="4" t="s">
        <v>87</v>
      </c>
      <c r="C6" s="4" t="s">
        <v>39</v>
      </c>
      <c r="D6" s="4" t="s">
        <v>143</v>
      </c>
      <c r="E6" s="4" t="s">
        <v>39</v>
      </c>
      <c r="F6" s="4" t="s">
        <v>39</v>
      </c>
      <c r="G6" s="4" t="s">
        <v>248</v>
      </c>
      <c r="H6" s="14" t="s">
        <v>245</v>
      </c>
      <c r="I6" s="4" t="s">
        <v>249</v>
      </c>
      <c r="J6" s="4" t="s">
        <v>246</v>
      </c>
      <c r="K6" s="14" t="s">
        <v>246</v>
      </c>
      <c r="L6" s="4" t="s">
        <v>39</v>
      </c>
      <c r="M6" s="4" t="s">
        <v>39</v>
      </c>
      <c r="N6" s="4" t="s">
        <v>39</v>
      </c>
      <c r="O6" s="4" t="s">
        <v>247</v>
      </c>
    </row>
    <row r="7" ht="21" customHeight="true">
      <c r="A7" s="16" t="s">
        <v>243</v>
      </c>
      <c r="B7" s="4" t="s">
        <v>87</v>
      </c>
      <c r="C7" s="4" t="s">
        <v>39</v>
      </c>
      <c r="D7" s="4" t="s">
        <v>152</v>
      </c>
      <c r="E7" s="4" t="s">
        <v>39</v>
      </c>
      <c r="F7" s="4" t="s">
        <v>39</v>
      </c>
      <c r="G7" s="4" t="s">
        <v>250</v>
      </c>
      <c r="H7" s="14" t="s">
        <v>140</v>
      </c>
      <c r="I7" s="4" t="s">
        <v>251</v>
      </c>
      <c r="J7" s="4" t="s">
        <v>178</v>
      </c>
      <c r="K7" s="14" t="s">
        <v>227</v>
      </c>
      <c r="L7" s="4" t="s">
        <v>39</v>
      </c>
      <c r="M7" s="4" t="s">
        <v>39</v>
      </c>
      <c r="N7" s="4" t="s">
        <v>39</v>
      </c>
      <c r="O7" s="4" t="s">
        <v>247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šablona pro provoz maloobchodní prodejny</dc:title>
  <dc:creator>Finite Field</dc:creator>
  <dc:description>Pro každodenní řízení provozu, shromažďování dat a obchodní přehled napříč různými společnostmi a formáty prodejen.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