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os" sheetId="1" r:id="rId1"/>
    <sheet name="Nustatymai" sheetId="2" r:id="rId4"/>
    <sheet name="Perdavimo suvestinė" sheetId="3" r:id="rId5"/>
    <sheet name="Rodiklių suvestinė" sheetId="4" r:id="rId6"/>
    <sheet name="Pamainų perdavimo žurnalas" sheetId="5" r:id="rId7"/>
    <sheet name="Grynieji pinigai ir mokėjimai" sheetId="6" r:id="rId8"/>
    <sheet name="Atsargos ir prekyba" sheetId="7" r:id="rId9"/>
    <sheet name="Užduotys ir incidentai" sheetId="8" r:id="rId10"/>
    <sheet name="Saugos ir valymo patikra" sheetId="9" r:id="rId11"/>
  </sheets>
  <definedNames>
    <definedName name="cashpayment_actual_or_reconciled_amount_range">'Grynieji pinigai ir mokėjimai'!$H$5:$H$27</definedName>
    <definedName name="cashpayment_date_range">'Grynieji pinigai ir mokėjimai'!$A$5:$A$27</definedName>
    <definedName name="cashpayment_handling_status_range">'Grynieji pinigai ir mokėjimai'!$K$5:$K$27</definedName>
    <definedName name="cashpayment_notes_range">'Grynieji pinigai ir mokėjimai'!$M$5:$M$27</definedName>
    <definedName name="cashpayment_outgoing_staff_range">'Grynieji pinigai ir mokėjimai'!$E$5:$E$27</definedName>
    <definedName name="cashpayment_payment_method_range">'Grynieji pinigai ir mokėjimai'!$F$5:$F$27</definedName>
    <definedName name="cashpayment_pos_or_register_id_range">'Grynieji pinigai ir mokėjimai'!$D$5:$D$27</definedName>
    <definedName name="cashpayment_reviewer_range">'Grynieji pinigai ir mokėjimai'!$L$5:$L$27</definedName>
    <definedName name="cashpayment_shift_range">'Grynieji pinigai ir mokėjimai'!$C$5:$C$27</definedName>
    <definedName name="cashpayment_store_or_area_range">'Grynieji pinigai ir mokėjimai'!$B$5:$B$27</definedName>
    <definedName name="cashpayment_system_receivable_range">'Grynieji pinigai ir mokėjimai'!$G$5:$G$27</definedName>
    <definedName name="cashpayment_variance_range">'Grynieji pinigai ir mokėjimai'!$I$5:$I$27</definedName>
    <definedName name="cashpayment_variance_reason_range">'Grynieji pinigai ir mokėjimai'!$J$5:$J$27</definedName>
    <definedName name="dashboard_description_2_range">'Rodiklių suvestinė'!$F$5:$F$27</definedName>
    <definedName name="dashboard_description_range">'Rodiklių suvestinė'!$C$5:$C$27</definedName>
    <definedName name="dashboard_metric_2_range">'Rodiklių suvestinė'!$D$5:$D$27</definedName>
    <definedName name="dashboard_metric_range">'Rodiklių suvestinė'!$A$5:$A$27</definedName>
    <definedName name="dashboard_value_2_range">'Rodiklių suvestinė'!$E$5:$E$27</definedName>
    <definedName name="dashboard_value_range">'Rodiklių suvestinė'!$B$5:$B$27</definedName>
    <definedName name="handoverlog_actual_sales_range">'Pamainų perdavimo žurnalas'!$J$5:$J$27</definedName>
    <definedName name="handoverlog_cash_variance_range">'Pamainų perdavimo žurnalas'!$N$5:$N$27</definedName>
    <definedName name="handoverlog_company_or_brand_range">'Pamainų perdavimo žurnalas'!$D$5:$D$27</definedName>
    <definedName name="handoverlog_customer_traffic_range">'Pamainų perdavimo žurnalas'!$L$5:$L$27</definedName>
    <definedName name="handoverlog_date_range">'Pamainų perdavimo žurnalas'!$B$5:$B$27</definedName>
    <definedName name="handoverlog_handover_status_range">'Pamainų perdavimo žurnalas'!$S$5:$S$27</definedName>
    <definedName name="handoverlog_incoming_staff_range">'Pamainų perdavimo žurnalas'!$I$5:$I$27</definedName>
    <definedName name="handoverlog_inventory_variance_count_range">'Pamainų perdavimo žurnalas'!$O$5:$O$27</definedName>
    <definedName name="handoverlog_major_incident_count_range">'Pamainų perdavimo žurnalas'!$Q$5:$Q$27</definedName>
    <definedName name="handoverlog_notes_range">'Pamainų perdavimo žurnalas'!$V$5:$V$27</definedName>
    <definedName name="handoverlog_open_task_count_range">'Pamainų perdavimo žurnalas'!$P$5:$P$27</definedName>
    <definedName name="handoverlog_order_count_range">'Pamainų perdavimo žurnalas'!$K$5:$K$27</definedName>
    <definedName name="handoverlog_outgoing_staff_range">'Pamainų perdavimo žurnalas'!$H$5:$H$27</definedName>
    <definedName name="handoverlog_priority_range">'Pamainų perdavimo žurnalas'!$T$5:$T$27</definedName>
    <definedName name="handoverlog_record_id_range">'Pamainų perdavimo žurnalas'!$A$5:$A$27</definedName>
    <definedName name="handoverlog_refund_or_return_amount_range">'Pamainų perdavimo žurnalas'!$M$5:$M$27</definedName>
    <definedName name="handoverlog_reviewer_range">'Pamainų perdavimo žurnalas'!$U$5:$U$27</definedName>
    <definedName name="handoverlog_safety_exceptions_range">'Pamainų perdavimo žurnalas'!$R$5:$R$27</definedName>
    <definedName name="handoverlog_shift_end_range">'Pamainų perdavimo žurnalas'!$G$5:$G$27</definedName>
    <definedName name="handoverlog_shift_range">'Pamainų perdavimo žurnalas'!$E$5:$E$27</definedName>
    <definedName name="handoverlog_shift_start_range">'Pamainų perdavimo žurnalas'!$F$5:$F$27</definedName>
    <definedName name="handoverlog_store_or_area_range">'Pamainų perdavimo žurnalas'!$C$5:$C$27</definedName>
    <definedName name="instructions_category_range">'Instrukcijos'!$A$5:$A$27</definedName>
    <definedName name="instructions_description_range">'Instrukcijos'!$C$5:$C$27</definedName>
    <definedName name="instructions_item_range">'Instrukcijos'!$B$5:$B$27</definedName>
    <definedName name="inventorydisplay_action_type_range">'Atsargos ir prekyba'!$E$5:$E$27</definedName>
    <definedName name="inventorydisplay_area_or_category_range">'Atsargos ir prekyba'!$C$5:$C$27</definedName>
    <definedName name="inventorydisplay_date_range">'Atsargos ir prekyba'!$A$5:$A$27</definedName>
    <definedName name="inventorydisplay_due_time_range">'Atsargos ir prekyba'!$Q$5:$Q$27</definedName>
    <definedName name="inventorydisplay_handling_action_range">'Atsargos ir prekyba'!$O$5:$O$27</definedName>
    <definedName name="inventorydisplay_impact_level_range">'Atsargos ir prekyba'!$N$5:$N$27</definedName>
    <definedName name="inventorydisplay_notes_range">'Atsargos ir prekyba'!$S$5:$S$27</definedName>
    <definedName name="inventorydisplay_opening_quantity_range">'Atsargos ir prekyba'!$F$5:$F$27</definedName>
    <definedName name="inventorydisplay_owner_range">'Atsargos ir prekyba'!$P$5:$P$27</definedName>
    <definedName name="inventorydisplay_physical_count_range">'Atsargos ir prekyba'!$K$5:$K$27</definedName>
    <definedName name="inventorydisplay_receipt_or_transfer_in_range">'Atsargos ir prekyba'!$G$5:$G$27</definedName>
    <definedName name="inventorydisplay_return_range">'Atsargos ir prekyba'!$I$5:$I$27</definedName>
    <definedName name="inventorydisplay_sales_or_transfer_out_range">'Atsargos ir prekyba'!$H$5:$H$27</definedName>
    <definedName name="inventorydisplay_shrinkage_range">'Atsargos ir prekyba'!$J$5:$J$27</definedName>
    <definedName name="inventorydisplay_sku_or_product_range">'Atsargos ir prekyba'!$D$5:$D$27</definedName>
    <definedName name="inventorydisplay_status_range">'Atsargos ir prekyba'!$R$5:$R$27</definedName>
    <definedName name="inventorydisplay_store_or_area_range">'Atsargos ir prekyba'!$B$5:$B$27</definedName>
    <definedName name="inventorydisplay_system_quantity_range">'Atsargos ir prekyba'!$L$5:$L$27</definedName>
    <definedName name="inventorydisplay_variance_range">'Atsargos ir prekyba'!$M$5:$M$27</definedName>
    <definedName name="safetyclean_area_range">'Saugos ir valymo patikra'!$D$5:$D$27</definedName>
    <definedName name="safetyclean_check_item_range">'Saugos ir valymo patikra'!$E$5:$E$27</definedName>
    <definedName name="safetyclean_date_range">'Saugos ir valymo patikra'!$A$5:$A$27</definedName>
    <definedName name="safetyclean_due_time_range">'Saugos ir valymo patikra'!$K$5:$K$27</definedName>
    <definedName name="safetyclean_exception_notes_range">'Saugos ir valymo patikra'!$H$5:$H$27</definedName>
    <definedName name="safetyclean_notes_range">'Saugos ir valymo patikra'!$M$5:$M$27</definedName>
    <definedName name="safetyclean_owner_range">'Saugos ir valymo patikra'!$J$5:$J$27</definedName>
    <definedName name="safetyclean_review_status_range">'Saugos ir valymo patikra'!$L$5:$L$27</definedName>
    <definedName name="safetyclean_risk_level_range">'Saugos ir valymo patikra'!$I$5:$I$27</definedName>
    <definedName name="safetyclean_shift_range">'Saugos ir valymo patikra'!$C$5:$C$27</definedName>
    <definedName name="safetyclean_standard_range">'Saugos ir valymo patikra'!$F$5:$F$27</definedName>
    <definedName name="safetyclean_status_range">'Saugos ir valymo patikra'!$G$5:$G$27</definedName>
    <definedName name="safetyclean_store_or_area_range">'Saugos ir valymo patikra'!$B$5:$B$27</definedName>
    <definedName name="settings_business_category_range">'Nustatymai'!$I$5:$I$27</definedName>
    <definedName name="settings_default_value_range">'Nustatymai'!$B$5:$B$27</definedName>
    <definedName name="settings_description_range">'Nustatymai'!$C$5:$C$27</definedName>
    <definedName name="settings_handover_status_range">'Nustatymai'!$F$5:$F$27</definedName>
    <definedName name="settings_inspection_area_range">'Nustatymai'!$K$5:$K$27</definedName>
    <definedName name="settings_inspection_status_range">'Nustatymai'!$L$5:$L$27</definedName>
    <definedName name="settings_inventory_action_range">'Nustatymai'!$N$5:$N$27</definedName>
    <definedName name="settings_payment_method_range">'Nustatymai'!$J$5:$J$27</definedName>
    <definedName name="settings_priority_or_risk_range">'Nustatymai'!$H$5:$H$27</definedName>
    <definedName name="settings_setting_range">'Nustatymai'!$A$5:$A$27</definedName>
    <definedName name="settings_shift_range">'Nustatymai'!$E$5:$E$27</definedName>
    <definedName name="settings_store_or_area_range">'Nustatymai'!$D$5:$D$27</definedName>
    <definedName name="settings_task_status_range">'Nustatymai'!$G$5:$G$27</definedName>
    <definedName name="settings_yes_or_no_range">'Nustatymai'!$M$5:$M$27</definedName>
    <definedName name="summary_checklist_item_range">'Perdavimo suvestinė'!$B$5:$B$27</definedName>
    <definedName name="summary_due_time_range">'Perdavimo suvestinė'!$G$5:$G$27</definedName>
    <definedName name="summary_no_range">'Perdavimo suvestinė'!$A$5:$A$27</definedName>
    <definedName name="summary_notes_range">'Perdavimo suvestinė'!$H$5:$H$27</definedName>
    <definedName name="summary_owner_range">'Perdavimo suvestinė'!$F$5:$F$27</definedName>
    <definedName name="summary_standard_or_prompt_range">'Perdavimo suvestinė'!$D$5:$D$27</definedName>
    <definedName name="summary_status_range">'Perdavimo suvestinė'!$E$5:$E$27</definedName>
    <definedName name="summary_use_cases_range">'Perdavimo suvestinė'!$C$5:$C$27</definedName>
    <definedName name="tasksevents_assigned_to_range">'Užduotys ir incidentai'!$I$5:$I$27</definedName>
    <definedName name="tasksevents_category_range">'Užduotys ir incidentai'!$D$5:$D$27</definedName>
    <definedName name="tasksevents_closed_at_range">'Užduotys ir incidentai'!$M$5:$M$27</definedName>
    <definedName name="tasksevents_date_range">'Užduotys ir incidentai'!$A$5:$A$27</definedName>
    <definedName name="tasksevents_due_time_range">'Užduotys ir incidentai'!$J$5:$J$27</definedName>
    <definedName name="tasksevents_escalate_to_range">'Užduotys ir incidentai'!$O$5:$O$27</definedName>
    <definedName name="tasksevents_escalation_needed_range">'Užduotys ir incidentai'!$N$5:$N$27</definedName>
    <definedName name="tasksevents_impact_scope_range">'Užduotys ir incidentai'!$F$5:$F$27</definedName>
    <definedName name="tasksevents_issue_description_range">'Užduotys ir incidentai'!$E$5:$E$27</definedName>
    <definedName name="tasksevents_notes_range">'Užduotys ir incidentai'!$P$5:$P$27</definedName>
    <definedName name="tasksevents_priority_range">'Užduotys ir incidentai'!$G$5:$G$27</definedName>
    <definedName name="tasksevents_progress_range">'Užduotys ir incidentai'!$L$5:$L$27</definedName>
    <definedName name="tasksevents_shift_range">'Užduotys ir incidentai'!$C$5:$C$27</definedName>
    <definedName name="tasksevents_source_range">'Užduotys ir incidentai'!$H$5:$H$27</definedName>
    <definedName name="tasksevents_status_range">'Užduotys ir incidentai'!$K$5:$K$27</definedName>
    <definedName name="tasksevents_store_or_area_range">'Užduotys ir incidentai'!$B$5:$B$27</definedName>
    <definedName localSheetId="0" name="_xlnm.Print_Titles">'Instrukcijos'!$4:$4</definedName>
    <definedName localSheetId="1" name="_xlnm.Print_Titles">'Nustatymai'!$4:$4</definedName>
    <definedName localSheetId="2" name="_xlnm.Print_Titles">'Perdavimo suvestinė'!$4:$4</definedName>
    <definedName localSheetId="3" name="_xlnm.Print_Titles">'Rodiklių suvestinė'!$4:$4</definedName>
    <definedName localSheetId="4" name="_xlnm.Print_Titles">'Pamainų perdavimo žurnalas'!$4:$4</definedName>
    <definedName localSheetId="5" name="_xlnm.Print_Titles">'Grynieji pinigai ir mokėjimai'!$4:$4</definedName>
    <definedName localSheetId="6" name="_xlnm.Print_Titles">'Atsargos ir prekyba'!$4:$4</definedName>
    <definedName localSheetId="7" name="_xlnm.Print_Titles">'Užduotys ir incidentai'!$4:$4</definedName>
    <definedName localSheetId="8" name="_xlnm.Print_Titles">'Saugos ir valymo patikra'!$4:$4</definedName>
  </definedNames>
  <calcPr calcId="0" fullCalcOnLoad="1" forceFullCalc="1"/>
</workbook>
</file>

<file path=xl/sharedStrings.xml><?xml version="1.0" encoding="utf-8"?>
<sst xmlns="http://schemas.openxmlformats.org/spreadsheetml/2006/main" count="252" uniqueCount="252">
  <si>
    <t>Mažmeninės prekybos pamainų perdavimo žurnalo šablonas</t>
  </si>
  <si>
    <t>Valdykite pamainų perdavimus, grynuosius pinigus, atsargas, užduotis ir saugos patikras vienoje darbaknygėje.</t>
  </si>
  <si>
    <t>Nustatymai</t>
  </si>
  <si>
    <t>Perdavimo suvestinė</t>
  </si>
  <si>
    <t>Rodiklių suvestinė</t>
  </si>
  <si>
    <t>Pamainų perdavimo žurnalas</t>
  </si>
  <si>
    <t>Grynieji pinigai ir mokėjimai</t>
  </si>
  <si>
    <t>Atsargos ir prekyba</t>
  </si>
  <si>
    <t>Užduotys ir incidentai</t>
  </si>
  <si>
    <t>Saugos ir valymo patikra</t>
  </si>
  <si>
    <t>Kategorija</t>
  </si>
  <si>
    <t>Elementas</t>
  </si>
  <si>
    <t>Aprašymas</t>
  </si>
  <si>
    <t>Šablono šaltinis</t>
  </si>
  <si>
    <t>Nuorodos puslapis</t>
  </si>
  <si>
    <t>https://finitefield.org/en/excel-templates/retail/shift-handover-log/</t>
  </si>
  <si>
    <t>Dizaino pastaba</t>
  </si>
  <si>
    <t>Šis šablonas sukurtas pagal mažmeninės prekybos pamainų perdavimą ir įprastus parduotuvės procesus. Pritaikykite jį savo įmonės taisyklėms.</t>
  </si>
  <si>
    <t>Pirminis naudojimas</t>
  </si>
  <si>
    <t>Standartizuotas perdavimas</t>
  </si>
  <si>
    <t>Vienu formatu fiksuokite pamainos informaciją, pardavimus, grynuosius pinigus, atsargas, užduotis, saugos patikras ir neužbaigtus darbus.</t>
  </si>
  <si>
    <t>Nustatymas</t>
  </si>
  <si>
    <t>Numatytoji reikšmė</t>
  </si>
  <si>
    <t>Parduotuvė arba zona</t>
  </si>
  <si>
    <t>Pamaina</t>
  </si>
  <si>
    <t>Perdavimo būsena</t>
  </si>
  <si>
    <t>Užduoties būsena</t>
  </si>
  <si>
    <t>Prioritetas arba rizika</t>
  </si>
  <si>
    <t>Verslo kategorija</t>
  </si>
  <si>
    <t>Mokėjimo būdas</t>
  </si>
  <si>
    <t>Tikrinimo zona</t>
  </si>
  <si>
    <t>Tikrinimo būsena</t>
  </si>
  <si>
    <t>Taip arba Ne</t>
  </si>
  <si>
    <t>Atsargų veiksmas</t>
  </si>
  <si>
    <t>Įmonės pavadinimas</t>
  </si>
  <si>
    <t>Mažmeninės prekybos pavyzdinė įmonė</t>
  </si>
  <si>
    <t>Pakeiskite tikruoju įmonės ar prekės ženklo pavadinimu</t>
  </si>
  <si>
    <t>Centrinė parduotuvė</t>
  </si>
  <si>
    <t>Rytinė pamaina</t>
  </si>
  <si>
    <t>Nepradėta</t>
  </si>
  <si>
    <t>Žemas</t>
  </si>
  <si>
    <t>Kliento skundas</t>
  </si>
  <si>
    <t>Grynieji</t>
  </si>
  <si>
    <t>Įėjimas arba vitrina</t>
  </si>
  <si>
    <t>Normali</t>
  </si>
  <si>
    <t>Taip</t>
  </si>
  <si>
    <t>Pardavimų nurašymas</t>
  </si>
  <si>
    <t>Numatytoji parduotuvė arba zona</t>
  </si>
  <si>
    <t>Naudokite parduotuvę, kasą, zoną, sandėlį ar internetinių užsakymų atsiėmimo punktą</t>
  </si>
  <si>
    <t>Parduotuvė prekybos centre</t>
  </si>
  <si>
    <t>Vidurinė pamaina</t>
  </si>
  <si>
    <t>Vykdoma</t>
  </si>
  <si>
    <t>Vidutinis</t>
  </si>
  <si>
    <t>Įrangos problema</t>
  </si>
  <si>
    <t>Kortelė</t>
  </si>
  <si>
    <t>Kasos zona</t>
  </si>
  <si>
    <t>Išimtis</t>
  </si>
  <si>
    <t>Ne</t>
  </si>
  <si>
    <t>Gauta prekių</t>
  </si>
  <si>
    <t>Numatytasis perduodantis darbuotojas</t>
  </si>
  <si>
    <t/>
  </si>
  <si>
    <t>Pasirinktinai</t>
  </si>
  <si>
    <t>Kasa</t>
  </si>
  <si>
    <t>Vakarinė pamaina</t>
  </si>
  <si>
    <t>Laukiama peržiūros</t>
  </si>
  <si>
    <t>Laukiama išorinės šalies</t>
  </si>
  <si>
    <t>Aukštas</t>
  </si>
  <si>
    <t>Atsargų išimtis</t>
  </si>
  <si>
    <t>Mobilioji piniginė</t>
  </si>
  <si>
    <t>Lentyna arba stendas</t>
  </si>
  <si>
    <t>Reikia tolesnių veiksmų</t>
  </si>
  <si>
    <t>Perkelta į</t>
  </si>
  <si>
    <t>Nr.</t>
  </si>
  <si>
    <t>Tikrinamas elementas</t>
  </si>
  <si>
    <t>Naudojimo atvejai</t>
  </si>
  <si>
    <t>Standartas arba nurodymas</t>
  </si>
  <si>
    <t>Būsena</t>
  </si>
  <si>
    <t>Atsakingas asmuo</t>
  </si>
  <si>
    <t>Terminas</t>
  </si>
  <si>
    <t>Pastabos</t>
  </si>
  <si>
    <t>1</t>
  </si>
  <si>
    <t>Pardavimai ir akcijos</t>
  </si>
  <si>
    <t>Akcija, renginys arba tikslas</t>
  </si>
  <si>
    <t>Pamainos akcijos, kainų pokyčiai, tikslinė pažanga ir išimtys yra aiškiai užfiksuoti</t>
  </si>
  <si>
    <t>Atlikta</t>
  </si>
  <si>
    <t>2</t>
  </si>
  <si>
    <t>Grynųjų pinigų ir mokėjimų suderinimas</t>
  </si>
  <si>
    <t>Kasa, POS arba grąžinimas</t>
  </si>
  <si>
    <t>Grynieji pinigai, skaitmeniniai mokėjimai, grąžinimai ir skirtumai buvo peržiūrėti</t>
  </si>
  <si>
    <t>3</t>
  </si>
  <si>
    <t>Atsargų trūkumas, nurašymas arba stendai</t>
  </si>
  <si>
    <t>Atsargų trūkumai, sugadinimai, papildymas, stendų pakeitimai ir neatitikimai buvo paaiškinti</t>
  </si>
  <si>
    <t>Atidaryta</t>
  </si>
  <si>
    <t>Rodiklis</t>
  </si>
  <si>
    <t>Reikšmė</t>
  </si>
  <si>
    <t>Perdavimo įrašai</t>
  </si>
  <si>
    <t>Iš viso įvestų pamainų perdavimų</t>
  </si>
  <si>
    <t>Perdavimo užbaigimo rodiklis</t>
  </si>
  <si>
    <t>0.3333333333333333</t>
  </si>
  <si>
    <t>Užbaigti įrašai, padalyti iš bendro įrašų skaičiaus</t>
  </si>
  <si>
    <t>Neužbaigti tolesni darbai</t>
  </si>
  <si>
    <t>Iš viso neužbaigtų darbų</t>
  </si>
  <si>
    <t>Svarbūs arba skubūs darbai</t>
  </si>
  <si>
    <t>Aukšto prioriteto arba skubūs incidentai</t>
  </si>
  <si>
    <t>Bendras grynųjų pinigų neatitikimas</t>
  </si>
  <si>
    <t>-¥20.00</t>
  </si>
  <si>
    <t>Bendras grynųjų pinigų ir mokėjimų suderinimo neatitikimas</t>
  </si>
  <si>
    <t>Atsargų neatitikimo elementai</t>
  </si>
  <si>
    <t>Įrašai, kuriuose faktinis ir sisteminis kiekis nesutampa</t>
  </si>
  <si>
    <t>Column4</t>
  </si>
  <si>
    <t>Column5</t>
  </si>
  <si>
    <t>Column6</t>
  </si>
  <si>
    <t>Įrašo ID</t>
  </si>
  <si>
    <t>Data</t>
  </si>
  <si>
    <t>Įmonė arba prekės ženklas</t>
  </si>
  <si>
    <t>Pamainos pradžia</t>
  </si>
  <si>
    <t>Pamainos pabaiga</t>
  </si>
  <si>
    <t>Perduodantis darbuotojas</t>
  </si>
  <si>
    <t>Priimantis darbuotojas</t>
  </si>
  <si>
    <t>Faktiniai pardavimai</t>
  </si>
  <si>
    <t>Užsakymų skaičius</t>
  </si>
  <si>
    <t>Klientų srautas</t>
  </si>
  <si>
    <t>Grąžinimų suma</t>
  </si>
  <si>
    <t>Grynųjų pinigų neatitikimas</t>
  </si>
  <si>
    <t>Atsargų neatitikimų skaičius</t>
  </si>
  <si>
    <t>Neužbaigtų užduočių skaičius</t>
  </si>
  <si>
    <t>Svarbių incidentų skaičius</t>
  </si>
  <si>
    <t>Saugos išimtys</t>
  </si>
  <si>
    <t>Prioritetas</t>
  </si>
  <si>
    <t>Peržiūrėjo</t>
  </si>
  <si>
    <t>20260424-CENTRAS-RYTAS-001</t>
  </si>
  <si>
    <t>2026-04-24</t>
  </si>
  <si>
    <t>09:00</t>
  </si>
  <si>
    <t>15:00</t>
  </si>
  <si>
    <t>John Smith</t>
  </si>
  <si>
    <t>Emily Carter</t>
  </si>
  <si>
    <t>¥18,500.00</t>
  </si>
  <si>
    <t>145</t>
  </si>
  <si>
    <t>310</t>
  </si>
  <si>
    <t>¥620.00</t>
  </si>
  <si>
    <t>¥0.00</t>
  </si>
  <si>
    <t>0</t>
  </si>
  <si>
    <t>Parduotuvės vadovas Davis</t>
  </si>
  <si>
    <t>Atsargų neatitikimui ir kliento skundui reikia tolesnių veiksmų</t>
  </si>
  <si>
    <t>20260424-CENTRAS-VAKARAS-002</t>
  </si>
  <si>
    <t>22:00</t>
  </si>
  <si>
    <t>Michael Brown</t>
  </si>
  <si>
    <t>¥22,800.00</t>
  </si>
  <si>
    <t>172</t>
  </si>
  <si>
    <t>388</t>
  </si>
  <si>
    <t>¥350.00</t>
  </si>
  <si>
    <t>Uždarymo patikrinimui reikia peržiūros</t>
  </si>
  <si>
    <t>20260423-MALL-MORNING-003</t>
  </si>
  <si>
    <t>2026-04-23</t>
  </si>
  <si>
    <t>08:30</t>
  </si>
  <si>
    <t>14:30</t>
  </si>
  <si>
    <t>Sarah Wilson</t>
  </si>
  <si>
    <t>Daniel Lee</t>
  </si>
  <si>
    <t>¥12,600.00</t>
  </si>
  <si>
    <t>98</t>
  </si>
  <si>
    <t>210</t>
  </si>
  <si>
    <t>Užbaigta</t>
  </si>
  <si>
    <t>Regiono vadovas</t>
  </si>
  <si>
    <t>Svarbių išimčių nėra</t>
  </si>
  <si>
    <t>POS arba kasos ID</t>
  </si>
  <si>
    <t>Sisteminė gautina suma</t>
  </si>
  <si>
    <t>Faktinė arba suderinta suma</t>
  </si>
  <si>
    <t>Skirtumas</t>
  </si>
  <si>
    <t>Skirtumo priežastis</t>
  </si>
  <si>
    <t>Apdorojimo būsena</t>
  </si>
  <si>
    <t>POS-01</t>
  </si>
  <si>
    <t>¥5,200.00</t>
  </si>
  <si>
    <t>¥6,100.00</t>
  </si>
  <si>
    <t>¥6,080.00</t>
  </si>
  <si>
    <t>Reikia patikrinti likučio įrašą</t>
  </si>
  <si>
    <t>Priimantis darbuotojas turėtų patikrinti pinigų maišelį</t>
  </si>
  <si>
    <t>POS-02</t>
  </si>
  <si>
    <t>¥8,900.00</t>
  </si>
  <si>
    <t>Zona arba kategorija</t>
  </si>
  <si>
    <t>SKU arba produktas</t>
  </si>
  <si>
    <t>Veiksmo tipas</t>
  </si>
  <si>
    <t>Pradinis kiekis</t>
  </si>
  <si>
    <t>Gauta arba perkelta į</t>
  </si>
  <si>
    <t>Parduota arba perkelta iš</t>
  </si>
  <si>
    <t>Grąžinimas</t>
  </si>
  <si>
    <t>Nurašymas</t>
  </si>
  <si>
    <t>Faktinis likutis</t>
  </si>
  <si>
    <t>Sisteminis kiekis</t>
  </si>
  <si>
    <t>Poveikio lygis</t>
  </si>
  <si>
    <t>Apdorojimo veiksmas</t>
  </si>
  <si>
    <t>SKU-1001 Klasikiniai marškinėliai</t>
  </si>
  <si>
    <t>Atsargų skaičiavimo koregavimas</t>
  </si>
  <si>
    <t>42</t>
  </si>
  <si>
    <t>8</t>
  </si>
  <si>
    <t>34</t>
  </si>
  <si>
    <t>Atnaujinti žurnalą</t>
  </si>
  <si>
    <t>Sandėlis</t>
  </si>
  <si>
    <t>SKU-2040 Kelioninis puodelis</t>
  </si>
  <si>
    <t>Trūkumas arba nurašymas</t>
  </si>
  <si>
    <t>18</t>
  </si>
  <si>
    <t>15</t>
  </si>
  <si>
    <t>16</t>
  </si>
  <si>
    <t>-1</t>
  </si>
  <si>
    <t>Ištirti neatitikimą ir pridėti trūkstamą dokumentą</t>
  </si>
  <si>
    <t>2026-04-25</t>
  </si>
  <si>
    <t>Galimas sugadinimas nebuvo laiku užregistruotas</t>
  </si>
  <si>
    <t>Atšaldyti arba užšaldyti produktai</t>
  </si>
  <si>
    <t>SKU-3302 Gėrimas</t>
  </si>
  <si>
    <t>Prekių papildymas stenduose</t>
  </si>
  <si>
    <t>60</t>
  </si>
  <si>
    <t>20</t>
  </si>
  <si>
    <t>35</t>
  </si>
  <si>
    <t>45</t>
  </si>
  <si>
    <t>Papildžius peržiūrėti temperatūrą</t>
  </si>
  <si>
    <t>Problemos aprašymas</t>
  </si>
  <si>
    <t>Poveikio apimtis</t>
  </si>
  <si>
    <t>Šaltinis</t>
  </si>
  <si>
    <t>Priskirta</t>
  </si>
  <si>
    <t>Pažanga</t>
  </si>
  <si>
    <t>Uždaryta laiku</t>
  </si>
  <si>
    <t>Reikia eskaluoti</t>
  </si>
  <si>
    <t>Eskaluoti kam</t>
  </si>
  <si>
    <t>Lojalumo taškai nebuvo įskaityti. Pažadėta išspręsti per 24 valandas.</t>
  </si>
  <si>
    <t>Vienas klientas</t>
  </si>
  <si>
    <t>Klientas vietoje</t>
  </si>
  <si>
    <t>Pateikta klientų aptarnavimo užklausa</t>
  </si>
  <si>
    <t>Parduotuvės vadovas</t>
  </si>
  <si>
    <t>Išsaugoti kvitą ir nario numerį</t>
  </si>
  <si>
    <t>POS-02 kvitų spausdintuvas kartais stringa</t>
  </si>
  <si>
    <t>Atsiskaitymo efektyvumas</t>
  </si>
  <si>
    <t>Perduodančios pamainos patikra</t>
  </si>
  <si>
    <t>Atsarginis kvitų popierius padėtas prie priekinio prekystalio</t>
  </si>
  <si>
    <t>Tiekėjas arba pristatymas</t>
  </si>
  <si>
    <t>Gėrimų papildymas vėluoja. Patvirtinkite pristatymo laiką.</t>
  </si>
  <si>
    <t>Šaldoma vitrina</t>
  </si>
  <si>
    <t>Skambutis tiekėjui</t>
  </si>
  <si>
    <t>Patvirtintas pristatymas popiet</t>
  </si>
  <si>
    <t>Zona</t>
  </si>
  <si>
    <t>Standartas</t>
  </si>
  <si>
    <t>Išimčių pastabos</t>
  </si>
  <si>
    <t>Rizikos lygis</t>
  </si>
  <si>
    <t>Peržiūros būsena</t>
  </si>
  <si>
    <t>Durų spyna, apsauginė žaliuzė arba stiklinės durys</t>
  </si>
  <si>
    <t>Spynos yra nepažeistos po atidarymo ar uždarymo</t>
  </si>
  <si>
    <t>Peržiūrėta</t>
  </si>
  <si>
    <t>Pinigų stalčius ir likutis</t>
  </si>
  <si>
    <t>Pinigų stalčius užrakintas, o likutis saugomas pagal taisykles</t>
  </si>
  <si>
    <t>Administracija</t>
  </si>
  <si>
    <t>Kameros, tinklas arba signalizacija</t>
  </si>
  <si>
    <t>Kamerų vaizdas normalus, o signalizacijos įranga veikia</t>
  </si>
  <si>
    <t>3 kameros kanale kartais vėluoja vaizdas</t>
  </si>
  <si>
    <t>Priimantis personalas turėtų patikrinti tinklą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</si>
</sst>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Kategorija"/>
    <tableColumn id="2" name="Elementas"/>
    <tableColumn id="3" name="Aprašym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N27">
  <autoFilter ref="A4:N27"/>
  <tableColumns count="14">
    <tableColumn id="1" name="Nustatymas"/>
    <tableColumn id="2" name="Numatytoji reikšmė"/>
    <tableColumn id="3" name="Aprašymas"/>
    <tableColumn id="4" name="Parduotuvė arba zona"/>
    <tableColumn id="5" name="Pamaina"/>
    <tableColumn id="6" name="Perdavimo būsena"/>
    <tableColumn id="7" name="Užduoties būsena"/>
    <tableColumn id="8" name="Prioritetas arba rizika"/>
    <tableColumn id="9" name="Verslo kategorija"/>
    <tableColumn id="10" name="Mokėjimo būdas"/>
    <tableColumn id="11" name="Tikrinimo zona"/>
    <tableColumn id="12" name="Tikrinimo būsena"/>
    <tableColumn id="13" name="Taip arba Ne"/>
    <tableColumn id="14" name="Atsargų veiksm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ummary_table" displayName="summary_table" ref="A4:H27">
  <autoFilter ref="A4:H27"/>
  <tableColumns count="8">
    <tableColumn id="1" name="Nr."/>
    <tableColumn id="2" name="Tikrinamas elementas"/>
    <tableColumn id="3" name="Naudojimo atvejai"/>
    <tableColumn id="4" name="Standartas arba nurodymas"/>
    <tableColumn id="5" name="Būsena"/>
    <tableColumn id="6" name="Atsakingas asmuo"/>
    <tableColumn id="7" name="Terminas"/>
    <tableColumn id="8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shboard_table" displayName="dashboard_table" ref="A4:F27">
  <autoFilter ref="A4:F27"/>
  <tableColumns count="6">
    <tableColumn id="1" name="Rodiklis"/>
    <tableColumn id="2" name="Reikšmė"/>
    <tableColumn id="3" name="Aprašymas"/>
    <tableColumn id="4" name="Column4"/>
    <tableColumn id="5" name="Column5"/>
    <tableColumn id="6" name="Column6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andoverlog_table" displayName="handoverlog_table" ref="A4:V27">
  <autoFilter ref="A4:V27"/>
  <tableColumns count="22">
    <tableColumn id="1" name="Įrašo ID"/>
    <tableColumn id="2" name="Data"/>
    <tableColumn id="3" name="Parduotuvė arba zona"/>
    <tableColumn id="4" name="Įmonė arba prekės ženklas"/>
    <tableColumn id="5" name="Pamaina"/>
    <tableColumn id="6" name="Pamainos pradžia"/>
    <tableColumn id="7" name="Pamainos pabaiga"/>
    <tableColumn id="8" name="Perduodantis darbuotojas"/>
    <tableColumn id="9" name="Priimantis darbuotojas"/>
    <tableColumn id="10" name="Faktiniai pardavimai"/>
    <tableColumn id="11" name="Užsakymų skaičius"/>
    <tableColumn id="12" name="Klientų srautas"/>
    <tableColumn id="13" name="Grąžinimų suma"/>
    <tableColumn id="14" name="Grynųjų pinigų neatitikimas"/>
    <tableColumn id="15" name="Atsargų neatitikimų skaičius"/>
    <tableColumn id="16" name="Neužbaigtų užduočių skaičius"/>
    <tableColumn id="17" name="Svarbių incidentų skaičius"/>
    <tableColumn id="18" name="Saugos išimtys"/>
    <tableColumn id="19" name="Perdavimo būsena"/>
    <tableColumn id="20" name="Prioritetas"/>
    <tableColumn id="21" name="Peržiūrėjo"/>
    <tableColumn id="22" name="Pastabo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ashpayment_table" displayName="cashpayment_table" ref="A4:M27">
  <autoFilter ref="A4:M27"/>
  <tableColumns count="13">
    <tableColumn id="1" name="Data"/>
    <tableColumn id="2" name="Parduotuvė arba zona"/>
    <tableColumn id="3" name="Pamaina"/>
    <tableColumn id="4" name="POS arba kasos ID"/>
    <tableColumn id="5" name="Perduodantis darbuotojas"/>
    <tableColumn id="6" name="Mokėjimo būdas"/>
    <tableColumn id="7" name="Sisteminė gautina suma"/>
    <tableColumn id="8" name="Faktinė arba suderinta suma"/>
    <tableColumn id="9" name="Skirtumas"/>
    <tableColumn id="10" name="Skirtumo priežastis"/>
    <tableColumn id="11" name="Apdorojimo būsena"/>
    <tableColumn id="12" name="Peržiūrėjo"/>
    <tableColumn id="13" name="Pastabo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ventorydisplay_table" displayName="inventorydisplay_table" ref="A4:S27">
  <autoFilter ref="A4:S27"/>
  <tableColumns count="19">
    <tableColumn id="1" name="Data"/>
    <tableColumn id="2" name="Parduotuvė arba zona"/>
    <tableColumn id="3" name="Zona arba kategorija"/>
    <tableColumn id="4" name="SKU arba produktas"/>
    <tableColumn id="5" name="Veiksmo tipas"/>
    <tableColumn id="6" name="Pradinis kiekis"/>
    <tableColumn id="7" name="Gauta arba perkelta į"/>
    <tableColumn id="8" name="Parduota arba perkelta iš"/>
    <tableColumn id="9" name="Grąžinimas"/>
    <tableColumn id="10" name="Nurašymas"/>
    <tableColumn id="11" name="Faktinis likutis"/>
    <tableColumn id="12" name="Sisteminis kiekis"/>
    <tableColumn id="13" name="Skirtumas"/>
    <tableColumn id="14" name="Poveikio lygis"/>
    <tableColumn id="15" name="Apdorojimo veiksmas"/>
    <tableColumn id="16" name="Atsakingas asmuo"/>
    <tableColumn id="17" name="Terminas"/>
    <tableColumn id="18" name="Būsena"/>
    <tableColumn id="19" name="Pastabo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sksevents_table" displayName="tasksevents_table" ref="A4:P27">
  <autoFilter ref="A4:P27"/>
  <tableColumns count="16">
    <tableColumn id="1" name="Data"/>
    <tableColumn id="2" name="Parduotuvė arba zona"/>
    <tableColumn id="3" name="Pamaina"/>
    <tableColumn id="4" name="Kategorija"/>
    <tableColumn id="5" name="Problemos aprašymas"/>
    <tableColumn id="6" name="Poveikio apimtis"/>
    <tableColumn id="7" name="Prioritetas"/>
    <tableColumn id="8" name="Šaltinis"/>
    <tableColumn id="9" name="Priskirta"/>
    <tableColumn id="10" name="Terminas"/>
    <tableColumn id="11" name="Būsena"/>
    <tableColumn id="12" name="Pažanga"/>
    <tableColumn id="13" name="Uždaryta laiku"/>
    <tableColumn id="14" name="Reikia eskaluoti"/>
    <tableColumn id="15" name="Eskaluoti kam"/>
    <tableColumn id="16" name="Pastabo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fetyclean_table" displayName="safetyclean_table" ref="A4:M27">
  <autoFilter ref="A4:M27"/>
  <tableColumns count="13">
    <tableColumn id="1" name="Data"/>
    <tableColumn id="2" name="Parduotuvė arba zona"/>
    <tableColumn id="3" name="Pamaina"/>
    <tableColumn id="4" name="Zona"/>
    <tableColumn id="5" name="Tikrinamas elementas"/>
    <tableColumn id="6" name="Standartas"/>
    <tableColumn id="7" name="Būsena"/>
    <tableColumn id="8" name="Išimčių pastabos"/>
    <tableColumn id="9" name="Rizikos lygis"/>
    <tableColumn id="10" name="Atsakingas asmuo"/>
    <tableColumn id="11" name="Terminas"/>
    <tableColumn id="12" name="Peržiūros būsena"/>
    <tableColumn id="13" name="Pastabo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12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12" min="6" width="18"/>
    <col customWidth="true" max="13" min="13" width="14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39</v>
      </c>
      <c r="H5" s="4" t="s">
        <v>40</v>
      </c>
      <c r="I5" s="4" t="s">
        <v>41</v>
      </c>
      <c r="J5" s="4" t="s">
        <v>42</v>
      </c>
      <c r="K5" s="4" t="s">
        <v>43</v>
      </c>
      <c r="L5" s="4" t="s">
        <v>44</v>
      </c>
      <c r="M5" s="4" t="s">
        <v>45</v>
      </c>
      <c r="N5" s="4" t="s">
        <v>46</v>
      </c>
    </row>
    <row r="6" ht="21" customHeight="true">
      <c r="A6" s="6" t="s">
        <v>47</v>
      </c>
      <c r="B6" s="4" t="s">
        <v>37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51</v>
      </c>
      <c r="H6" s="4" t="s">
        <v>52</v>
      </c>
      <c r="I6" s="4" t="s">
        <v>53</v>
      </c>
      <c r="J6" s="4" t="s">
        <v>54</v>
      </c>
      <c r="K6" s="4" t="s">
        <v>55</v>
      </c>
      <c r="L6" s="4" t="s">
        <v>56</v>
      </c>
      <c r="M6" s="4" t="s">
        <v>57</v>
      </c>
      <c r="N6" s="4" t="s">
        <v>58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 t="s">
        <v>70</v>
      </c>
      <c r="M7" s="4" t="s">
        <v>60</v>
      </c>
      <c r="N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4" t="s">
        <v>60</v>
      </c>
      <c r="G5" s="12" t="s">
        <v>60</v>
      </c>
      <c r="H5" s="4" t="s">
        <v>60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84</v>
      </c>
      <c r="F6" s="4" t="s">
        <v>60</v>
      </c>
      <c r="G6" s="12" t="s">
        <v>60</v>
      </c>
      <c r="H6" s="4" t="s">
        <v>60</v>
      </c>
    </row>
    <row r="7" ht="21" customHeight="true">
      <c r="A7" s="6" t="s">
        <v>89</v>
      </c>
      <c r="B7" s="4" t="s">
        <v>7</v>
      </c>
      <c r="C7" s="4" t="s">
        <v>90</v>
      </c>
      <c r="D7" s="4" t="s">
        <v>91</v>
      </c>
      <c r="E7" s="4" t="s">
        <v>92</v>
      </c>
      <c r="F7" s="4" t="s">
        <v>60</v>
      </c>
      <c r="G7" s="12" t="s">
        <v>60</v>
      </c>
      <c r="H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93</v>
      </c>
      <c r="B4" s="3" t="s">
        <v>94</v>
      </c>
      <c r="C4" s="3" t="s">
        <v>12</v>
      </c>
      <c r="D4" s="3" t="s">
        <v>109</v>
      </c>
      <c r="E4" s="3" t="s">
        <v>110</v>
      </c>
      <c r="F4" s="3" t="s">
        <v>111</v>
      </c>
    </row>
    <row r="5" ht="21" customHeight="true">
      <c r="A5" s="6" t="s">
        <v>95</v>
      </c>
      <c r="B5" s="4" t="s">
        <v>89</v>
      </c>
      <c r="C5" s="4" t="s">
        <v>96</v>
      </c>
      <c r="D5" s="4" t="s">
        <v>97</v>
      </c>
      <c r="E5" s="4" t="s">
        <v>98</v>
      </c>
      <c r="F5" s="4" t="s">
        <v>99</v>
      </c>
    </row>
    <row r="6" ht="21" customHeight="true">
      <c r="A6" s="6" t="s">
        <v>100</v>
      </c>
      <c r="B6" s="4" t="s">
        <v>85</v>
      </c>
      <c r="C6" s="4" t="s">
        <v>101</v>
      </c>
      <c r="D6" s="4" t="s">
        <v>102</v>
      </c>
      <c r="E6" s="4" t="s">
        <v>80</v>
      </c>
      <c r="F6" s="4" t="s">
        <v>103</v>
      </c>
    </row>
    <row r="7" ht="21" customHeight="true">
      <c r="A7" s="6" t="s">
        <v>104</v>
      </c>
      <c r="B7" s="4" t="s">
        <v>105</v>
      </c>
      <c r="C7" s="4" t="s">
        <v>106</v>
      </c>
      <c r="D7" s="4" t="s">
        <v>107</v>
      </c>
      <c r="E7" s="4" t="s">
        <v>80</v>
      </c>
      <c r="F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6" min="6" width="18"/>
    <col customWidth="true" max="7" min="7" width="14"/>
    <col customWidth="true" max="10" min="8" width="18"/>
    <col customWidth="true" max="11" min="11" width="14"/>
    <col customWidth="true" max="12" min="12" width="18"/>
    <col customWidth="true" max="13" min="13" width="14"/>
    <col customWidth="true" max="14" min="14" width="18"/>
    <col customWidth="true" max="17" min="15" width="14"/>
    <col customWidth="true" max="19" min="18" width="18"/>
    <col customWidth="true" max="21" min="20" width="1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23</v>
      </c>
      <c r="D4" s="3" t="s">
        <v>114</v>
      </c>
      <c r="E4" s="3" t="s">
        <v>24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124</v>
      </c>
      <c r="P4" s="3" t="s">
        <v>125</v>
      </c>
      <c r="Q4" s="3" t="s">
        <v>126</v>
      </c>
      <c r="R4" s="3" t="s">
        <v>127</v>
      </c>
      <c r="S4" s="3" t="s">
        <v>25</v>
      </c>
      <c r="T4" s="3" t="s">
        <v>128</v>
      </c>
      <c r="U4" s="3" t="s">
        <v>129</v>
      </c>
      <c r="V4" s="3" t="s">
        <v>79</v>
      </c>
    </row>
    <row r="5" ht="21" customHeight="true">
      <c r="A5" s="6" t="s">
        <v>130</v>
      </c>
      <c r="B5" s="12" t="s">
        <v>131</v>
      </c>
      <c r="C5" s="4" t="s">
        <v>37</v>
      </c>
      <c r="D5" s="4" t="s">
        <v>35</v>
      </c>
      <c r="E5" s="4" t="s">
        <v>38</v>
      </c>
      <c r="F5" s="4" t="s">
        <v>132</v>
      </c>
      <c r="G5" s="4" t="s">
        <v>133</v>
      </c>
      <c r="H5" s="4" t="s">
        <v>134</v>
      </c>
      <c r="I5" s="4" t="s">
        <v>135</v>
      </c>
      <c r="J5" s="4" t="s">
        <v>136</v>
      </c>
      <c r="K5" s="13" t="s">
        <v>137</v>
      </c>
      <c r="L5" s="4" t="s">
        <v>138</v>
      </c>
      <c r="M5" s="14" t="s">
        <v>139</v>
      </c>
      <c r="N5" s="4" t="s">
        <v>140</v>
      </c>
      <c r="O5" s="13" t="s">
        <v>85</v>
      </c>
      <c r="P5" s="13" t="s">
        <v>89</v>
      </c>
      <c r="Q5" s="13" t="s">
        <v>80</v>
      </c>
      <c r="R5" s="4" t="s">
        <v>141</v>
      </c>
      <c r="S5" s="4" t="s">
        <v>64</v>
      </c>
      <c r="T5" s="4" t="s">
        <v>66</v>
      </c>
      <c r="U5" s="4" t="s">
        <v>142</v>
      </c>
      <c r="V5" s="4" t="s">
        <v>143</v>
      </c>
    </row>
    <row r="6" ht="21" customHeight="true">
      <c r="A6" s="6" t="s">
        <v>144</v>
      </c>
      <c r="B6" s="12" t="s">
        <v>131</v>
      </c>
      <c r="C6" s="4" t="s">
        <v>37</v>
      </c>
      <c r="D6" s="4" t="s">
        <v>35</v>
      </c>
      <c r="E6" s="4" t="s">
        <v>63</v>
      </c>
      <c r="F6" s="4" t="s">
        <v>133</v>
      </c>
      <c r="G6" s="4" t="s">
        <v>145</v>
      </c>
      <c r="H6" s="4" t="s">
        <v>135</v>
      </c>
      <c r="I6" s="4" t="s">
        <v>146</v>
      </c>
      <c r="J6" s="4" t="s">
        <v>147</v>
      </c>
      <c r="K6" s="13" t="s">
        <v>148</v>
      </c>
      <c r="L6" s="4" t="s">
        <v>149</v>
      </c>
      <c r="M6" s="14" t="s">
        <v>150</v>
      </c>
      <c r="N6" s="4" t="s">
        <v>105</v>
      </c>
      <c r="O6" s="13" t="s">
        <v>141</v>
      </c>
      <c r="P6" s="13" t="s">
        <v>80</v>
      </c>
      <c r="Q6" s="13" t="s">
        <v>141</v>
      </c>
      <c r="R6" s="4" t="s">
        <v>80</v>
      </c>
      <c r="S6" s="4" t="s">
        <v>51</v>
      </c>
      <c r="T6" s="4" t="s">
        <v>52</v>
      </c>
      <c r="U6" s="4" t="s">
        <v>142</v>
      </c>
      <c r="V6" s="4" t="s">
        <v>151</v>
      </c>
    </row>
    <row r="7" ht="21" customHeight="true">
      <c r="A7" s="6" t="s">
        <v>152</v>
      </c>
      <c r="B7" s="12" t="s">
        <v>153</v>
      </c>
      <c r="C7" s="4" t="s">
        <v>49</v>
      </c>
      <c r="D7" s="4" t="s">
        <v>35</v>
      </c>
      <c r="E7" s="4" t="s">
        <v>38</v>
      </c>
      <c r="F7" s="4" t="s">
        <v>154</v>
      </c>
      <c r="G7" s="4" t="s">
        <v>155</v>
      </c>
      <c r="H7" s="4" t="s">
        <v>156</v>
      </c>
      <c r="I7" s="4" t="s">
        <v>157</v>
      </c>
      <c r="J7" s="4" t="s">
        <v>158</v>
      </c>
      <c r="K7" s="13" t="s">
        <v>159</v>
      </c>
      <c r="L7" s="4" t="s">
        <v>160</v>
      </c>
      <c r="M7" s="14" t="s">
        <v>140</v>
      </c>
      <c r="N7" s="4" t="s">
        <v>140</v>
      </c>
      <c r="O7" s="13" t="s">
        <v>141</v>
      </c>
      <c r="P7" s="13" t="s">
        <v>141</v>
      </c>
      <c r="Q7" s="13" t="s">
        <v>141</v>
      </c>
      <c r="R7" s="4" t="s">
        <v>141</v>
      </c>
      <c r="S7" s="4" t="s">
        <v>161</v>
      </c>
      <c r="T7" s="4" t="s">
        <v>40</v>
      </c>
      <c r="U7" s="4" t="s">
        <v>162</v>
      </c>
      <c r="V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4" min="4" width="24"/>
    <col customWidth="true" max="7" min="5" width="18"/>
    <col customWidth="true" max="9" min="8" width="14"/>
    <col customWidth="true" max="11" min="10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164</v>
      </c>
      <c r="E4" s="3" t="s">
        <v>117</v>
      </c>
      <c r="F4" s="3" t="s">
        <v>29</v>
      </c>
      <c r="G4" s="3" t="s">
        <v>165</v>
      </c>
      <c r="H4" s="3" t="s">
        <v>166</v>
      </c>
      <c r="I4" s="3" t="s">
        <v>167</v>
      </c>
      <c r="J4" s="3" t="s">
        <v>168</v>
      </c>
      <c r="K4" s="3" t="s">
        <v>169</v>
      </c>
      <c r="L4" s="3" t="s">
        <v>129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170</v>
      </c>
      <c r="E5" s="4" t="s">
        <v>134</v>
      </c>
      <c r="F5" s="4" t="s">
        <v>42</v>
      </c>
      <c r="G5" s="4" t="s">
        <v>171</v>
      </c>
      <c r="H5" s="14" t="s">
        <v>171</v>
      </c>
      <c r="I5" s="4" t="s">
        <v>140</v>
      </c>
      <c r="J5" s="4" t="s">
        <v>60</v>
      </c>
      <c r="K5" s="4" t="s">
        <v>161</v>
      </c>
      <c r="L5" s="4" t="s">
        <v>142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170</v>
      </c>
      <c r="E6" s="4" t="s">
        <v>135</v>
      </c>
      <c r="F6" s="4" t="s">
        <v>42</v>
      </c>
      <c r="G6" s="4" t="s">
        <v>172</v>
      </c>
      <c r="H6" s="14" t="s">
        <v>173</v>
      </c>
      <c r="I6" s="4" t="s">
        <v>105</v>
      </c>
      <c r="J6" s="4" t="s">
        <v>174</v>
      </c>
      <c r="K6" s="4" t="s">
        <v>51</v>
      </c>
      <c r="L6" s="4" t="s">
        <v>142</v>
      </c>
      <c r="M6" s="4" t="s">
        <v>175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176</v>
      </c>
      <c r="E7" s="4" t="s">
        <v>135</v>
      </c>
      <c r="F7" s="4" t="s">
        <v>68</v>
      </c>
      <c r="G7" s="4" t="s">
        <v>177</v>
      </c>
      <c r="H7" s="14" t="s">
        <v>177</v>
      </c>
      <c r="I7" s="4" t="s">
        <v>140</v>
      </c>
      <c r="J7" s="4" t="s">
        <v>60</v>
      </c>
      <c r="K7" s="4" t="s">
        <v>161</v>
      </c>
      <c r="L7" s="4" t="s">
        <v>142</v>
      </c>
      <c r="M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8"/>
    <col customWidth="true" max="6" min="6" width="14"/>
    <col customWidth="true" max="8" min="7" width="24"/>
    <col customWidth="true" max="13" min="9" width="14"/>
    <col customWidth="true" max="15" min="14" width="18"/>
    <col customWidth="true" max="16" min="16" width="14"/>
    <col customWidth="true" max="17" min="17" width="16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186</v>
      </c>
      <c r="L4" s="3" t="s">
        <v>187</v>
      </c>
      <c r="M4" s="3" t="s">
        <v>167</v>
      </c>
      <c r="N4" s="3" t="s">
        <v>188</v>
      </c>
      <c r="O4" s="3" t="s">
        <v>189</v>
      </c>
      <c r="P4" s="3" t="s">
        <v>77</v>
      </c>
      <c r="Q4" s="3" t="s">
        <v>78</v>
      </c>
      <c r="R4" s="3" t="s">
        <v>76</v>
      </c>
      <c r="S4" s="3" t="s">
        <v>79</v>
      </c>
    </row>
    <row r="5" ht="21" customHeight="true">
      <c r="A5" s="15" t="s">
        <v>131</v>
      </c>
      <c r="B5" s="4" t="s">
        <v>37</v>
      </c>
      <c r="C5" s="4" t="s">
        <v>69</v>
      </c>
      <c r="D5" s="4" t="s">
        <v>190</v>
      </c>
      <c r="E5" s="4" t="s">
        <v>191</v>
      </c>
      <c r="F5" s="13" t="s">
        <v>192</v>
      </c>
      <c r="G5" s="4" t="s">
        <v>141</v>
      </c>
      <c r="H5" s="4" t="s">
        <v>193</v>
      </c>
      <c r="I5" s="4" t="s">
        <v>141</v>
      </c>
      <c r="J5" s="4" t="s">
        <v>141</v>
      </c>
      <c r="K5" s="13" t="s">
        <v>194</v>
      </c>
      <c r="L5" s="13" t="s">
        <v>194</v>
      </c>
      <c r="M5" s="4" t="s">
        <v>141</v>
      </c>
      <c r="N5" s="4" t="s">
        <v>40</v>
      </c>
      <c r="O5" s="4" t="s">
        <v>195</v>
      </c>
      <c r="P5" s="4" t="s">
        <v>134</v>
      </c>
      <c r="Q5" s="12" t="s">
        <v>131</v>
      </c>
      <c r="R5" s="4" t="s">
        <v>161</v>
      </c>
      <c r="S5" s="4" t="s">
        <v>60</v>
      </c>
    </row>
    <row r="6" ht="21" customHeight="true">
      <c r="A6" s="15" t="s">
        <v>131</v>
      </c>
      <c r="B6" s="4" t="s">
        <v>37</v>
      </c>
      <c r="C6" s="4" t="s">
        <v>196</v>
      </c>
      <c r="D6" s="4" t="s">
        <v>197</v>
      </c>
      <c r="E6" s="4" t="s">
        <v>198</v>
      </c>
      <c r="F6" s="13" t="s">
        <v>199</v>
      </c>
      <c r="G6" s="4" t="s">
        <v>141</v>
      </c>
      <c r="H6" s="4" t="s">
        <v>85</v>
      </c>
      <c r="I6" s="4" t="s">
        <v>141</v>
      </c>
      <c r="J6" s="4" t="s">
        <v>80</v>
      </c>
      <c r="K6" s="13" t="s">
        <v>200</v>
      </c>
      <c r="L6" s="13" t="s">
        <v>201</v>
      </c>
      <c r="M6" s="4" t="s">
        <v>202</v>
      </c>
      <c r="N6" s="4" t="s">
        <v>66</v>
      </c>
      <c r="O6" s="4" t="s">
        <v>203</v>
      </c>
      <c r="P6" s="4" t="s">
        <v>135</v>
      </c>
      <c r="Q6" s="12" t="s">
        <v>204</v>
      </c>
      <c r="R6" s="4" t="s">
        <v>51</v>
      </c>
      <c r="S6" s="4" t="s">
        <v>205</v>
      </c>
    </row>
    <row r="7" ht="21" customHeight="true">
      <c r="A7" s="15" t="s">
        <v>131</v>
      </c>
      <c r="B7" s="4" t="s">
        <v>49</v>
      </c>
      <c r="C7" s="4" t="s">
        <v>206</v>
      </c>
      <c r="D7" s="4" t="s">
        <v>207</v>
      </c>
      <c r="E7" s="4" t="s">
        <v>208</v>
      </c>
      <c r="F7" s="13" t="s">
        <v>209</v>
      </c>
      <c r="G7" s="4" t="s">
        <v>210</v>
      </c>
      <c r="H7" s="4" t="s">
        <v>211</v>
      </c>
      <c r="I7" s="4" t="s">
        <v>141</v>
      </c>
      <c r="J7" s="4" t="s">
        <v>141</v>
      </c>
      <c r="K7" s="13" t="s">
        <v>212</v>
      </c>
      <c r="L7" s="13" t="s">
        <v>212</v>
      </c>
      <c r="M7" s="4" t="s">
        <v>141</v>
      </c>
      <c r="N7" s="4" t="s">
        <v>52</v>
      </c>
      <c r="O7" s="4" t="s">
        <v>213</v>
      </c>
      <c r="P7" s="4" t="s">
        <v>156</v>
      </c>
      <c r="Q7" s="12" t="s">
        <v>131</v>
      </c>
      <c r="R7" s="4" t="s">
        <v>64</v>
      </c>
      <c r="S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36"/>
    <col customWidth="true" max="6" min="6" width="18"/>
    <col customWidth="true" max="8" min="7" width="14"/>
    <col customWidth="true" max="9" min="9" width="18"/>
    <col customWidth="true" max="10" min="10" width="16"/>
    <col customWidth="true" max="13" min="11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10</v>
      </c>
      <c r="E4" s="3" t="s">
        <v>214</v>
      </c>
      <c r="F4" s="3" t="s">
        <v>215</v>
      </c>
      <c r="G4" s="3" t="s">
        <v>128</v>
      </c>
      <c r="H4" s="3" t="s">
        <v>216</v>
      </c>
      <c r="I4" s="3" t="s">
        <v>217</v>
      </c>
      <c r="J4" s="3" t="s">
        <v>78</v>
      </c>
      <c r="K4" s="3" t="s">
        <v>76</v>
      </c>
      <c r="L4" s="3" t="s">
        <v>218</v>
      </c>
      <c r="M4" s="3" t="s">
        <v>219</v>
      </c>
      <c r="N4" s="3" t="s">
        <v>220</v>
      </c>
      <c r="O4" s="3" t="s">
        <v>221</v>
      </c>
      <c r="P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41</v>
      </c>
      <c r="E5" s="4" t="s">
        <v>222</v>
      </c>
      <c r="F5" s="4" t="s">
        <v>223</v>
      </c>
      <c r="G5" s="4" t="s">
        <v>66</v>
      </c>
      <c r="H5" s="4" t="s">
        <v>224</v>
      </c>
      <c r="I5" s="4" t="s">
        <v>135</v>
      </c>
      <c r="J5" s="12" t="s">
        <v>204</v>
      </c>
      <c r="K5" s="4" t="s">
        <v>51</v>
      </c>
      <c r="L5" s="16" t="s">
        <v>225</v>
      </c>
      <c r="M5" s="4" t="s">
        <v>60</v>
      </c>
      <c r="N5" s="4" t="s">
        <v>45</v>
      </c>
      <c r="O5" s="4" t="s">
        <v>226</v>
      </c>
      <c r="P5" s="4" t="s">
        <v>227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53</v>
      </c>
      <c r="E6" s="4" t="s">
        <v>228</v>
      </c>
      <c r="F6" s="4" t="s">
        <v>229</v>
      </c>
      <c r="G6" s="4" t="s">
        <v>52</v>
      </c>
      <c r="H6" s="4" t="s">
        <v>230</v>
      </c>
      <c r="I6" s="4" t="s">
        <v>146</v>
      </c>
      <c r="J6" s="12" t="s">
        <v>131</v>
      </c>
      <c r="K6" s="4" t="s">
        <v>39</v>
      </c>
      <c r="L6" s="16" t="s">
        <v>60</v>
      </c>
      <c r="M6" s="4" t="s">
        <v>60</v>
      </c>
      <c r="N6" s="4" t="s">
        <v>57</v>
      </c>
      <c r="O6" s="4" t="s">
        <v>60</v>
      </c>
      <c r="P6" s="4" t="s">
        <v>231</v>
      </c>
    </row>
    <row r="7" ht="21" customHeight="true">
      <c r="A7" s="15" t="s">
        <v>153</v>
      </c>
      <c r="B7" s="4" t="s">
        <v>49</v>
      </c>
      <c r="C7" s="4" t="s">
        <v>38</v>
      </c>
      <c r="D7" s="4" t="s">
        <v>232</v>
      </c>
      <c r="E7" s="4" t="s">
        <v>233</v>
      </c>
      <c r="F7" s="4" t="s">
        <v>234</v>
      </c>
      <c r="G7" s="4" t="s">
        <v>52</v>
      </c>
      <c r="H7" s="4" t="s">
        <v>235</v>
      </c>
      <c r="I7" s="4" t="s">
        <v>157</v>
      </c>
      <c r="J7" s="12" t="s">
        <v>131</v>
      </c>
      <c r="K7" s="4" t="s">
        <v>161</v>
      </c>
      <c r="L7" s="16" t="s">
        <v>236</v>
      </c>
      <c r="M7" s="4" t="s">
        <v>131</v>
      </c>
      <c r="N7" s="4" t="s">
        <v>57</v>
      </c>
      <c r="O7" s="4" t="s">
        <v>60</v>
      </c>
      <c r="P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18"/>
    <col customWidth="true" max="7" min="6" width="14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18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237</v>
      </c>
      <c r="E4" s="3" t="s">
        <v>73</v>
      </c>
      <c r="F4" s="3" t="s">
        <v>238</v>
      </c>
      <c r="G4" s="3" t="s">
        <v>76</v>
      </c>
      <c r="H4" s="3" t="s">
        <v>239</v>
      </c>
      <c r="I4" s="3" t="s">
        <v>240</v>
      </c>
      <c r="J4" s="3" t="s">
        <v>77</v>
      </c>
      <c r="K4" s="3" t="s">
        <v>78</v>
      </c>
      <c r="L4" s="3" t="s">
        <v>241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43</v>
      </c>
      <c r="E5" s="4" t="s">
        <v>242</v>
      </c>
      <c r="F5" s="4" t="s">
        <v>243</v>
      </c>
      <c r="G5" s="4" t="s">
        <v>44</v>
      </c>
      <c r="H5" s="4" t="s">
        <v>60</v>
      </c>
      <c r="I5" s="4" t="s">
        <v>40</v>
      </c>
      <c r="J5" s="4" t="s">
        <v>134</v>
      </c>
      <c r="K5" s="12" t="s">
        <v>60</v>
      </c>
      <c r="L5" s="4" t="s">
        <v>244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38</v>
      </c>
      <c r="D6" s="4" t="s">
        <v>55</v>
      </c>
      <c r="E6" s="4" t="s">
        <v>245</v>
      </c>
      <c r="F6" s="4" t="s">
        <v>246</v>
      </c>
      <c r="G6" s="4" t="s">
        <v>44</v>
      </c>
      <c r="H6" s="4" t="s">
        <v>60</v>
      </c>
      <c r="I6" s="4" t="s">
        <v>40</v>
      </c>
      <c r="J6" s="4" t="s">
        <v>134</v>
      </c>
      <c r="K6" s="12" t="s">
        <v>60</v>
      </c>
      <c r="L6" s="4" t="s">
        <v>244</v>
      </c>
      <c r="M6" s="4" t="s">
        <v>60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247</v>
      </c>
      <c r="E7" s="4" t="s">
        <v>248</v>
      </c>
      <c r="F7" s="4" t="s">
        <v>249</v>
      </c>
      <c r="G7" s="4" t="s">
        <v>70</v>
      </c>
      <c r="H7" s="4" t="s">
        <v>250</v>
      </c>
      <c r="I7" s="4" t="s">
        <v>52</v>
      </c>
      <c r="J7" s="4" t="s">
        <v>146</v>
      </c>
      <c r="K7" s="12" t="s">
        <v>131</v>
      </c>
      <c r="L7" s="4" t="s">
        <v>64</v>
      </c>
      <c r="M7" s="4" t="s">
        <v>251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Mažmeninės prekybos pamainų perdavimo žurnalo šablonas</dc:title>
  <dc:creator>Finite Field</dc:creator>
  <dc:description>Valdykite pamainų perdavimus, grynuosius pinigus, atsargas, užduotis ir saugos patikras vienoje darbaknygėje.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