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" sheetId="1" r:id="rId1"/>
    <sheet name="Seaded" sheetId="2" r:id="rId4"/>
    <sheet name="Üleandmise kokkuvõte" sheetId="3" r:id="rId5"/>
    <sheet name="Töölaud" sheetId="4" r:id="rId6"/>
    <sheet name="Vahetuse üleandmise logi" sheetId="5" r:id="rId7"/>
    <sheet name="Sularaha ja maksed" sheetId="6" r:id="rId8"/>
    <sheet name="Laoseis ja väljapanek" sheetId="7" r:id="rId9"/>
    <sheet name="Ülesanded ja juhtumid" sheetId="8" r:id="rId10"/>
    <sheet name="Ohutus- ja koristuskontroll" sheetId="9" r:id="rId11"/>
  </sheets>
  <definedNames>
    <definedName name="cashpayment_actual_or_reconciled_amount_range">'Sularaha ja maksed'!$H$5:$H$27</definedName>
    <definedName name="cashpayment_date_range">'Sularaha ja maksed'!$A$5:$A$27</definedName>
    <definedName name="cashpayment_handling_status_range">'Sularaha ja maksed'!$K$5:$K$27</definedName>
    <definedName name="cashpayment_notes_range">'Sularaha ja maksed'!$M$5:$M$27</definedName>
    <definedName name="cashpayment_outgoing_staff_range">'Sularaha ja maksed'!$E$5:$E$27</definedName>
    <definedName name="cashpayment_payment_method_range">'Sularaha ja maksed'!$F$5:$F$27</definedName>
    <definedName name="cashpayment_pos_or_register_id_range">'Sularaha ja maksed'!$D$5:$D$27</definedName>
    <definedName name="cashpayment_reviewer_range">'Sularaha ja maksed'!$L$5:$L$27</definedName>
    <definedName name="cashpayment_shift_range">'Sularaha ja maksed'!$C$5:$C$27</definedName>
    <definedName name="cashpayment_store_or_area_range">'Sularaha ja maksed'!$B$5:$B$27</definedName>
    <definedName name="cashpayment_system_receivable_range">'Sularaha ja maksed'!$G$5:$G$27</definedName>
    <definedName name="cashpayment_variance_range">'Sularaha ja maksed'!$I$5:$I$27</definedName>
    <definedName name="cashpayment_variance_reason_range">'Sularaha ja maksed'!$J$5:$J$27</definedName>
    <definedName name="dashboard_description_2_range">'Töölaud'!$F$5:$F$27</definedName>
    <definedName name="dashboard_description_range">'Töölaud'!$C$5:$C$27</definedName>
    <definedName name="dashboard_metric_2_range">'Töölaud'!$D$5:$D$27</definedName>
    <definedName name="dashboard_metric_range">'Töölaud'!$A$5:$A$27</definedName>
    <definedName name="dashboard_value_2_range">'Töölaud'!$E$5:$E$27</definedName>
    <definedName name="dashboard_value_range">'Töölaud'!$B$5:$B$27</definedName>
    <definedName name="handoverlog_actual_sales_range">'Vahetuse üleandmise logi'!$J$5:$J$27</definedName>
    <definedName name="handoverlog_cash_variance_range">'Vahetuse üleandmise logi'!$N$5:$N$27</definedName>
    <definedName name="handoverlog_company_or_brand_range">'Vahetuse üleandmise logi'!$D$5:$D$27</definedName>
    <definedName name="handoverlog_customer_traffic_range">'Vahetuse üleandmise logi'!$L$5:$L$27</definedName>
    <definedName name="handoverlog_date_range">'Vahetuse üleandmise logi'!$B$5:$B$27</definedName>
    <definedName name="handoverlog_handover_status_range">'Vahetuse üleandmise logi'!$S$5:$S$27</definedName>
    <definedName name="handoverlog_incoming_staff_range">'Vahetuse üleandmise logi'!$I$5:$I$27</definedName>
    <definedName name="handoverlog_inventory_variance_count_range">'Vahetuse üleandmise logi'!$O$5:$O$27</definedName>
    <definedName name="handoverlog_major_incident_count_range">'Vahetuse üleandmise logi'!$Q$5:$Q$27</definedName>
    <definedName name="handoverlog_notes_range">'Vahetuse üleandmise logi'!$V$5:$V$27</definedName>
    <definedName name="handoverlog_open_task_count_range">'Vahetuse üleandmise logi'!$P$5:$P$27</definedName>
    <definedName name="handoverlog_order_count_range">'Vahetuse üleandmise logi'!$K$5:$K$27</definedName>
    <definedName name="handoverlog_outgoing_staff_range">'Vahetuse üleandmise logi'!$H$5:$H$27</definedName>
    <definedName name="handoverlog_priority_range">'Vahetuse üleandmise logi'!$T$5:$T$27</definedName>
    <definedName name="handoverlog_record_id_range">'Vahetuse üleandmise logi'!$A$5:$A$27</definedName>
    <definedName name="handoverlog_refund_or_return_amount_range">'Vahetuse üleandmise logi'!$M$5:$M$27</definedName>
    <definedName name="handoverlog_reviewer_range">'Vahetuse üleandmise logi'!$U$5:$U$27</definedName>
    <definedName name="handoverlog_safety_exceptions_range">'Vahetuse üleandmise logi'!$R$5:$R$27</definedName>
    <definedName name="handoverlog_shift_end_range">'Vahetuse üleandmise logi'!$G$5:$G$27</definedName>
    <definedName name="handoverlog_shift_range">'Vahetuse üleandmise logi'!$E$5:$E$27</definedName>
    <definedName name="handoverlog_shift_start_range">'Vahetuse üleandmise logi'!$F$5:$F$27</definedName>
    <definedName name="handoverlog_store_or_area_range">'Vahetuse üleandmise logi'!$C$5:$C$27</definedName>
    <definedName name="instructions_category_range">'Juhised'!$A$5:$A$27</definedName>
    <definedName name="instructions_description_range">'Juhised'!$C$5:$C$27</definedName>
    <definedName name="instructions_item_range">'Juhised'!$B$5:$B$27</definedName>
    <definedName name="inventorydisplay_action_type_range">'Laoseis ja väljapanek'!$E$5:$E$27</definedName>
    <definedName name="inventorydisplay_area_or_category_range">'Laoseis ja väljapanek'!$C$5:$C$27</definedName>
    <definedName name="inventorydisplay_date_range">'Laoseis ja väljapanek'!$A$5:$A$27</definedName>
    <definedName name="inventorydisplay_due_time_range">'Laoseis ja väljapanek'!$Q$5:$Q$27</definedName>
    <definedName name="inventorydisplay_handling_action_range">'Laoseis ja väljapanek'!$O$5:$O$27</definedName>
    <definedName name="inventorydisplay_impact_level_range">'Laoseis ja väljapanek'!$N$5:$N$27</definedName>
    <definedName name="inventorydisplay_notes_range">'Laoseis ja väljapanek'!$S$5:$S$27</definedName>
    <definedName name="inventorydisplay_opening_quantity_range">'Laoseis ja väljapanek'!$F$5:$F$27</definedName>
    <definedName name="inventorydisplay_owner_range">'Laoseis ja väljapanek'!$P$5:$P$27</definedName>
    <definedName name="inventorydisplay_physical_count_range">'Laoseis ja väljapanek'!$K$5:$K$27</definedName>
    <definedName name="inventorydisplay_receipt_or_transfer_in_range">'Laoseis ja väljapanek'!$G$5:$G$27</definedName>
    <definedName name="inventorydisplay_return_range">'Laoseis ja väljapanek'!$I$5:$I$27</definedName>
    <definedName name="inventorydisplay_sales_or_transfer_out_range">'Laoseis ja väljapanek'!$H$5:$H$27</definedName>
    <definedName name="inventorydisplay_shrinkage_range">'Laoseis ja väljapanek'!$J$5:$J$27</definedName>
    <definedName name="inventorydisplay_sku_or_product_range">'Laoseis ja väljapanek'!$D$5:$D$27</definedName>
    <definedName name="inventorydisplay_status_range">'Laoseis ja väljapanek'!$R$5:$R$27</definedName>
    <definedName name="inventorydisplay_store_or_area_range">'Laoseis ja väljapanek'!$B$5:$B$27</definedName>
    <definedName name="inventorydisplay_system_quantity_range">'Laoseis ja väljapanek'!$L$5:$L$27</definedName>
    <definedName name="inventorydisplay_variance_range">'Laoseis ja väljapanek'!$M$5:$M$27</definedName>
    <definedName name="safetyclean_area_range">'Ohutus- ja koristuskontroll'!$D$5:$D$27</definedName>
    <definedName name="safetyclean_check_item_range">'Ohutus- ja koristuskontroll'!$E$5:$E$27</definedName>
    <definedName name="safetyclean_date_range">'Ohutus- ja koristuskontroll'!$A$5:$A$27</definedName>
    <definedName name="safetyclean_due_time_range">'Ohutus- ja koristuskontroll'!$K$5:$K$27</definedName>
    <definedName name="safetyclean_exception_notes_range">'Ohutus- ja koristuskontroll'!$H$5:$H$27</definedName>
    <definedName name="safetyclean_notes_range">'Ohutus- ja koristuskontroll'!$M$5:$M$27</definedName>
    <definedName name="safetyclean_owner_range">'Ohutus- ja koristuskontroll'!$J$5:$J$27</definedName>
    <definedName name="safetyclean_review_status_range">'Ohutus- ja koristuskontroll'!$L$5:$L$27</definedName>
    <definedName name="safetyclean_risk_level_range">'Ohutus- ja koristuskontroll'!$I$5:$I$27</definedName>
    <definedName name="safetyclean_shift_range">'Ohutus- ja koristuskontroll'!$C$5:$C$27</definedName>
    <definedName name="safetyclean_standard_range">'Ohutus- ja koristuskontroll'!$F$5:$F$27</definedName>
    <definedName name="safetyclean_status_range">'Ohutus- ja koristuskontroll'!$G$5:$G$27</definedName>
    <definedName name="safetyclean_store_or_area_range">'Ohutus- ja koristuskontroll'!$B$5:$B$27</definedName>
    <definedName name="settings_business_category_range">'Seaded'!$I$5:$I$27</definedName>
    <definedName name="settings_default_value_range">'Seaded'!$B$5:$B$27</definedName>
    <definedName name="settings_description_range">'Seaded'!$C$5:$C$27</definedName>
    <definedName name="settings_handover_status_range">'Seaded'!$F$5:$F$27</definedName>
    <definedName name="settings_inspection_area_range">'Seaded'!$K$5:$K$27</definedName>
    <definedName name="settings_inspection_status_range">'Seaded'!$L$5:$L$27</definedName>
    <definedName name="settings_inventory_action_range">'Seaded'!$N$5:$N$27</definedName>
    <definedName name="settings_payment_method_range">'Seaded'!$J$5:$J$27</definedName>
    <definedName name="settings_priority_or_risk_range">'Seaded'!$H$5:$H$27</definedName>
    <definedName name="settings_setting_range">'Seaded'!$A$5:$A$27</definedName>
    <definedName name="settings_shift_range">'Seaded'!$E$5:$E$27</definedName>
    <definedName name="settings_store_or_area_range">'Seaded'!$D$5:$D$27</definedName>
    <definedName name="settings_task_status_range">'Seaded'!$G$5:$G$27</definedName>
    <definedName name="settings_yes_or_no_range">'Seaded'!$M$5:$M$27</definedName>
    <definedName name="summary_checklist_item_range">'Üleandmise kokkuvõte'!$B$5:$B$27</definedName>
    <definedName name="summary_due_time_range">'Üleandmise kokkuvõte'!$G$5:$G$27</definedName>
    <definedName name="summary_no_range">'Üleandmise kokkuvõte'!$A$5:$A$27</definedName>
    <definedName name="summary_notes_range">'Üleandmise kokkuvõte'!$H$5:$H$27</definedName>
    <definedName name="summary_owner_range">'Üleandmise kokkuvõte'!$F$5:$F$27</definedName>
    <definedName name="summary_standard_or_prompt_range">'Üleandmise kokkuvõte'!$D$5:$D$27</definedName>
    <definedName name="summary_status_range">'Üleandmise kokkuvõte'!$E$5:$E$27</definedName>
    <definedName name="summary_use_cases_range">'Üleandmise kokkuvõte'!$C$5:$C$27</definedName>
    <definedName name="tasksevents_assigned_to_range">'Ülesanded ja juhtumid'!$I$5:$I$27</definedName>
    <definedName name="tasksevents_category_range">'Ülesanded ja juhtumid'!$D$5:$D$27</definedName>
    <definedName name="tasksevents_closed_at_range">'Ülesanded ja juhtumid'!$M$5:$M$27</definedName>
    <definedName name="tasksevents_date_range">'Ülesanded ja juhtumid'!$A$5:$A$27</definedName>
    <definedName name="tasksevents_due_time_range">'Ülesanded ja juhtumid'!$J$5:$J$27</definedName>
    <definedName name="tasksevents_escalate_to_range">'Ülesanded ja juhtumid'!$O$5:$O$27</definedName>
    <definedName name="tasksevents_escalation_needed_range">'Ülesanded ja juhtumid'!$N$5:$N$27</definedName>
    <definedName name="tasksevents_impact_scope_range">'Ülesanded ja juhtumid'!$F$5:$F$27</definedName>
    <definedName name="tasksevents_issue_description_range">'Ülesanded ja juhtumid'!$E$5:$E$27</definedName>
    <definedName name="tasksevents_notes_range">'Ülesanded ja juhtumid'!$P$5:$P$27</definedName>
    <definedName name="tasksevents_priority_range">'Ülesanded ja juhtumid'!$G$5:$G$27</definedName>
    <definedName name="tasksevents_progress_range">'Ülesanded ja juhtumid'!$L$5:$L$27</definedName>
    <definedName name="tasksevents_shift_range">'Ülesanded ja juhtumid'!$C$5:$C$27</definedName>
    <definedName name="tasksevents_source_range">'Ülesanded ja juhtumid'!$H$5:$H$27</definedName>
    <definedName name="tasksevents_status_range">'Ülesanded ja juhtumid'!$K$5:$K$27</definedName>
    <definedName name="tasksevents_store_or_area_range">'Ülesanded ja juhtumid'!$B$5:$B$27</definedName>
    <definedName localSheetId="0" name="_xlnm.Print_Titles">'Juhised'!$4:$4</definedName>
    <definedName localSheetId="1" name="_xlnm.Print_Titles">'Seaded'!$4:$4</definedName>
    <definedName localSheetId="2" name="_xlnm.Print_Titles">'Üleandmise kokkuvõte'!$4:$4</definedName>
    <definedName localSheetId="3" name="_xlnm.Print_Titles">'Töölaud'!$4:$4</definedName>
    <definedName localSheetId="4" name="_xlnm.Print_Titles">'Vahetuse üleandmise logi'!$4:$4</definedName>
    <definedName localSheetId="5" name="_xlnm.Print_Titles">'Sularaha ja maksed'!$4:$4</definedName>
    <definedName localSheetId="6" name="_xlnm.Print_Titles">'Laoseis ja väljapanek'!$4:$4</definedName>
    <definedName localSheetId="7" name="_xlnm.Print_Titles">'Ülesanded ja juhtumid'!$4:$4</definedName>
    <definedName localSheetId="8" name="_xlnm.Print_Titles">'Ohutus- ja koristuskontroll'!$4:$4</definedName>
  </definedNames>
  <calcPr calcId="0" fullCalcOnLoad="1" forceFullCalc="1"/>
</workbook>
</file>

<file path=xl/sharedStrings.xml><?xml version="1.0" encoding="utf-8"?>
<sst xmlns="http://schemas.openxmlformats.org/spreadsheetml/2006/main" count="253" uniqueCount="253">
  <si>
    <t>Jaemüügi vahetuse üleandmise logi mall</t>
  </si>
  <si>
    <t>Halda vahetuse üleandmisi, sularaha ja makseid, laoseisu ja väljapanekut, ülesandeid ja juhtumeid ning ohutus- ja koristuskontrolle ühes töövihikus.</t>
  </si>
  <si>
    <t>Seaded</t>
  </si>
  <si>
    <t>Üleandmise kokkuvõte</t>
  </si>
  <si>
    <t>Töölaud</t>
  </si>
  <si>
    <t>Vahetuse üleandmise logi</t>
  </si>
  <si>
    <t>Sularaha ja maksed</t>
  </si>
  <si>
    <t>Laoseis ja väljapanek</t>
  </si>
  <si>
    <t>Ülesanded ja juhtumid</t>
  </si>
  <si>
    <t>Ohutus- ja koristuskontroll</t>
  </si>
  <si>
    <t>Kategooria</t>
  </si>
  <si>
    <t>Üksus</t>
  </si>
  <si>
    <t>Kirjeldus</t>
  </si>
  <si>
    <t>Malli allikas</t>
  </si>
  <si>
    <t>Viiteleht</t>
  </si>
  <si>
    <t>https://finitefield.org/en/excel-templates/retail/shift-handover-log/</t>
  </si>
  <si>
    <t>Kujundusmärkus</t>
  </si>
  <si>
    <t>See mall on loodud jaemüügi vahetuse üleandmise lehe ja tavapäraste kaupluse töövoogude põhjal. Kohanda seda oma ettevõtte reeglitega.</t>
  </si>
  <si>
    <t>Peamine kasutus</t>
  </si>
  <si>
    <t>Standarditud üleandmine</t>
  </si>
  <si>
    <t>Salvesta vahetuse üksikasjad, müük ja maksed, laoseis ja väljapanek, ülesanded ja juhtumid, ohutus- ja koristuskontrollid, ülevaatuse olek ning avatud punktid ühes vormingus.</t>
  </si>
  <si>
    <t>Seade</t>
  </si>
  <si>
    <t>Vaikeväärtus</t>
  </si>
  <si>
    <t>Kauplus või ala</t>
  </si>
  <si>
    <t>Vahetus</t>
  </si>
  <si>
    <t>Üleandmise olek</t>
  </si>
  <si>
    <t>Ülesande olek</t>
  </si>
  <si>
    <t>Prioriteet või risk</t>
  </si>
  <si>
    <t>Ärikategooria</t>
  </si>
  <si>
    <t>Makseviis</t>
  </si>
  <si>
    <t>Kontrolliala</t>
  </si>
  <si>
    <t>Kontrolli olek</t>
  </si>
  <si>
    <t>Jah või ei</t>
  </si>
  <si>
    <t>Laotoiming</t>
  </si>
  <si>
    <t>Ettevõtte nimi</t>
  </si>
  <si>
    <t>Näidisjaemüügi AS</t>
  </si>
  <si>
    <t>Asenda tegeliku ettevõtte või brändi nimega</t>
  </si>
  <si>
    <t>Kesklinna kauplus</t>
  </si>
  <si>
    <t>Hommikune vahetus</t>
  </si>
  <si>
    <t>Alustamata</t>
  </si>
  <si>
    <t>Madal</t>
  </si>
  <si>
    <t>Kliendikaebus</t>
  </si>
  <si>
    <t>Sularaha</t>
  </si>
  <si>
    <t>Sissepääs või aken</t>
  </si>
  <si>
    <t>Normaalne</t>
  </si>
  <si>
    <t>Jah</t>
  </si>
  <si>
    <t>Müügi mahaarvamine</t>
  </si>
  <si>
    <t>Vaikekauplus või -ala</t>
  </si>
  <si>
    <t>Kasuta kauplust, letti, ala, laoruumi või veebitellimuse kättesaamispunkti</t>
  </si>
  <si>
    <t>Kaubanduskeskuse kauplus</t>
  </si>
  <si>
    <t>Keskmine vahetus</t>
  </si>
  <si>
    <t>Töös</t>
  </si>
  <si>
    <t>Keskmine</t>
  </si>
  <si>
    <t>Seadmeprobleem</t>
  </si>
  <si>
    <t>Kaart</t>
  </si>
  <si>
    <t>Kassaala</t>
  </si>
  <si>
    <t>Erand</t>
  </si>
  <si>
    <t>Ei</t>
  </si>
  <si>
    <t>Kviitung</t>
  </si>
  <si>
    <t>Vaikimisi lahkuv töötaja</t>
  </si>
  <si>
    <t/>
  </si>
  <si>
    <t>Valikuline</t>
  </si>
  <si>
    <t>Lett</t>
  </si>
  <si>
    <t>Õhtune vahetus</t>
  </si>
  <si>
    <t>Ülevaatus ootel</t>
  </si>
  <si>
    <t>Välise osapoole ootel</t>
  </si>
  <si>
    <t>Kõrge</t>
  </si>
  <si>
    <t>Laoerand</t>
  </si>
  <si>
    <t>Mobiilirahakott</t>
  </si>
  <si>
    <t>Riiul või väljapanek</t>
  </si>
  <si>
    <t>Vajab järeltegevust</t>
  </si>
  <si>
    <t>Sissetulev siire</t>
  </si>
  <si>
    <t>Nr</t>
  </si>
  <si>
    <t>Kontroll-loendi punkt</t>
  </si>
  <si>
    <t>Kasutusjuhud</t>
  </si>
  <si>
    <t>Standard või juhis</t>
  </si>
  <si>
    <t>Olek</t>
  </si>
  <si>
    <t>Vastutaja</t>
  </si>
  <si>
    <t>Tähtaeg</t>
  </si>
  <si>
    <t>Märkused</t>
  </si>
  <si>
    <t>1</t>
  </si>
  <si>
    <t>Müük ja kampaaniad</t>
  </si>
  <si>
    <t>Kampaania, sündmus või eesmärk</t>
  </si>
  <si>
    <t>Vahetuse kampaaniad, hinnamuudatused, eesmärgi edenemine ja erandite mõju on selgelt salvestatud</t>
  </si>
  <si>
    <t>Valmis</t>
  </si>
  <si>
    <t>2</t>
  </si>
  <si>
    <t>Sularaha ja maksete kooskõlastus</t>
  </si>
  <si>
    <t>Kassa, POS või tagasimakse</t>
  </si>
  <si>
    <t>Sularaha, elektroonilised maksed, tagasimaksed ja kassaerinevused on üle vaadatud</t>
  </si>
  <si>
    <t>3</t>
  </si>
  <si>
    <t>Laost otsas, kadu või väljapanek</t>
  </si>
  <si>
    <t>Laost otsasaamine, kahjustused, täiendamine, väljapaneku muudatused ja laovahed on selgitatud</t>
  </si>
  <si>
    <t>Avatud</t>
  </si>
  <si>
    <t>Mõõdik</t>
  </si>
  <si>
    <t>Väärtus</t>
  </si>
  <si>
    <t>Üleandmiskirjed</t>
  </si>
  <si>
    <t>Sisestatud vahetuse üleandmisi kokku</t>
  </si>
  <si>
    <t>Üleandmise lõpetamismäär</t>
  </si>
  <si>
    <t>33%</t>
  </si>
  <si>
    <t>Lõpetatud kirjed jagatud kõigi kirjetega</t>
  </si>
  <si>
    <t>Avatud järeltegevused</t>
  </si>
  <si>
    <t>Avatud punkte kokku</t>
  </si>
  <si>
    <t>Kõrge või kiireloomulised punktid</t>
  </si>
  <si>
    <t>Kõrge prioriteediga või kiireloomulised juhtumid</t>
  </si>
  <si>
    <t>Kassavahe kokku</t>
  </si>
  <si>
    <t>-¥20.00</t>
  </si>
  <si>
    <t>Sularaha ja maksete kooskõlastuse erinevus kokku</t>
  </si>
  <si>
    <t>Laovahe punktid</t>
  </si>
  <si>
    <t>Kirjed, kus füüsiline loendus ja süsteemikogus ei klapi</t>
  </si>
  <si>
    <t>Column4</t>
  </si>
  <si>
    <t>Column5</t>
  </si>
  <si>
    <t>Column6</t>
  </si>
  <si>
    <t>Kirje ID</t>
  </si>
  <si>
    <t>Kuupäev</t>
  </si>
  <si>
    <t>Ettevõte või bränd</t>
  </si>
  <si>
    <t>Vahetuse algus</t>
  </si>
  <si>
    <t>Vahetuse lõpp</t>
  </si>
  <si>
    <t>Lahkuv töötaja</t>
  </si>
  <si>
    <t>Saabuv töötaja</t>
  </si>
  <si>
    <t>Tegelik müük</t>
  </si>
  <si>
    <t>Tellimuste arv</t>
  </si>
  <si>
    <t>Kliendivoog</t>
  </si>
  <si>
    <t>Tagasimakse või tagastuse summa</t>
  </si>
  <si>
    <t>Kassavahe</t>
  </si>
  <si>
    <t>Laovahede arv</t>
  </si>
  <si>
    <t>Avatud ülesannete arv</t>
  </si>
  <si>
    <t>Suurte juhtumite arv</t>
  </si>
  <si>
    <t>Ohutuserandid</t>
  </si>
  <si>
    <t>Prioriteet</t>
  </si>
  <si>
    <t>Ülevaataja</t>
  </si>
  <si>
    <t>20260424-DOWNTOWN-MORNING-001</t>
  </si>
  <si>
    <t>2026-04-24</t>
  </si>
  <si>
    <t>09:00</t>
  </si>
  <si>
    <t>15:00</t>
  </si>
  <si>
    <t>Jaan Tamm</t>
  </si>
  <si>
    <t>Eliise Kask</t>
  </si>
  <si>
    <t>¥18,500.00</t>
  </si>
  <si>
    <t>145</t>
  </si>
  <si>
    <t>310</t>
  </si>
  <si>
    <t>¥620.00</t>
  </si>
  <si>
    <t>¥0.00</t>
  </si>
  <si>
    <t>0</t>
  </si>
  <si>
    <t>Kaupluse juhataja Davis</t>
  </si>
  <si>
    <t>Laovahe ja kliendikaebus vajavad järeltegevust</t>
  </si>
  <si>
    <t>20260424-DOWNTOWN-EVENING-002</t>
  </si>
  <si>
    <t>22:00</t>
  </si>
  <si>
    <t>Mihkel Pärn</t>
  </si>
  <si>
    <t>¥22,800.00</t>
  </si>
  <si>
    <t>172</t>
  </si>
  <si>
    <t>388</t>
  </si>
  <si>
    <t>¥350.00</t>
  </si>
  <si>
    <t>Sulgemiskontroll vajab ülevaatust</t>
  </si>
  <si>
    <t>20260423-MALL-MORNING-003</t>
  </si>
  <si>
    <t>2026-04-23</t>
  </si>
  <si>
    <t>08:30</t>
  </si>
  <si>
    <t>14:30</t>
  </si>
  <si>
    <t>Saara Saar</t>
  </si>
  <si>
    <t>Daniel Lepp</t>
  </si>
  <si>
    <t>¥12,600.00</t>
  </si>
  <si>
    <t>98</t>
  </si>
  <si>
    <t>210</t>
  </si>
  <si>
    <t>Lõpetatud</t>
  </si>
  <si>
    <t>Piirkonnajuht</t>
  </si>
  <si>
    <t>Suuri erandeid ei ole</t>
  </si>
  <si>
    <t>POS-i või kassa ID</t>
  </si>
  <si>
    <t>Süsteemi järgi laekuv</t>
  </si>
  <si>
    <t>Tegelik või kooskõlastatud summa</t>
  </si>
  <si>
    <t>Erinevus</t>
  </si>
  <si>
    <t>Erinevuse põhjus</t>
  </si>
  <si>
    <t>Käsitlemise olek</t>
  </si>
  <si>
    <t>POS-01</t>
  </si>
  <si>
    <t>¥5,200.00</t>
  </si>
  <si>
    <t>¥6,100.00</t>
  </si>
  <si>
    <t>¥6,080.00</t>
  </si>
  <si>
    <t>Vahetusraha kirje vajab kontrolli</t>
  </si>
  <si>
    <t>Saabuv töötaja peaks kassakoti üle vaatama</t>
  </si>
  <si>
    <t>POS-02</t>
  </si>
  <si>
    <t>¥8,900.00</t>
  </si>
  <si>
    <t>Ala või kategooria</t>
  </si>
  <si>
    <t>SKU või toode</t>
  </si>
  <si>
    <t>Toimingu tüüp</t>
  </si>
  <si>
    <t>Algkogus</t>
  </si>
  <si>
    <t>Vastuvõtt või sissetulev siire</t>
  </si>
  <si>
    <t>Müük või väljaminev siire</t>
  </si>
  <si>
    <t>Tagastus</t>
  </si>
  <si>
    <t>Kadu</t>
  </si>
  <si>
    <t>Füüsiline loendus</t>
  </si>
  <si>
    <t>Süsteemikogus</t>
  </si>
  <si>
    <t>Mõju tase</t>
  </si>
  <si>
    <t>Käsitlemistoiming</t>
  </si>
  <si>
    <t>SKU-1001 klassikaline T-särk</t>
  </si>
  <si>
    <t>Laoloenduse korrigeerimine</t>
  </si>
  <si>
    <t>42</t>
  </si>
  <si>
    <t>8</t>
  </si>
  <si>
    <t>34</t>
  </si>
  <si>
    <t>Uuenda logi</t>
  </si>
  <si>
    <t>Laoruum</t>
  </si>
  <si>
    <t>SKU-2040 reisitermos</t>
  </si>
  <si>
    <t>Kadu või mahakandmine</t>
  </si>
  <si>
    <t>18</t>
  </si>
  <si>
    <t>15</t>
  </si>
  <si>
    <t>16</t>
  </si>
  <si>
    <t>-1</t>
  </si>
  <si>
    <t>Uuri erinevust ja lisa puuduv dokument</t>
  </si>
  <si>
    <t>2026-04-25</t>
  </si>
  <si>
    <t>Võimalikku kahjustust ei salvestatud õigel ajal</t>
  </si>
  <si>
    <t>Jahutatud või külmutatud</t>
  </si>
  <si>
    <t>SKU-3302 jook</t>
  </si>
  <si>
    <t>Väljapaneku täiendamine</t>
  </si>
  <si>
    <t>60</t>
  </si>
  <si>
    <t>20</t>
  </si>
  <si>
    <t>35</t>
  </si>
  <si>
    <t>45</t>
  </si>
  <si>
    <t>Vaata temperatuur pärast täiendamist üle</t>
  </si>
  <si>
    <t>Probleemi kirjeldus</t>
  </si>
  <si>
    <t>Mõju ulatus</t>
  </si>
  <si>
    <t>Allikas</t>
  </si>
  <si>
    <t>Määratud isik</t>
  </si>
  <si>
    <t>Edenemine</t>
  </si>
  <si>
    <t>Suletud kell</t>
  </si>
  <si>
    <t>Eskalatsioon vajalik</t>
  </si>
  <si>
    <t>Eskaleeri kellele</t>
  </si>
  <si>
    <t>Lojaalsuspunktid ei kajastunud. Järeltegevus lubatud 24 tunni jooksul.</t>
  </si>
  <si>
    <t>Üks klient</t>
  </si>
  <si>
    <t>Klient kohapeal</t>
  </si>
  <si>
    <t>Klienditeeninduse pilet esitatud</t>
  </si>
  <si>
    <t>Kaupluse juhataja</t>
  </si>
  <si>
    <t>Hoia kviitung ja liikmenumber alles</t>
  </si>
  <si>
    <t>POS-02 kviitungiprinter kiilub vahelduvalt kinni</t>
  </si>
  <si>
    <t>Kassa tõhusus</t>
  </si>
  <si>
    <t>Lahkuva vahetuse kontroll</t>
  </si>
  <si>
    <t>Varukviitungipaber on pandud esiletile</t>
  </si>
  <si>
    <t>Tarnija või tarne</t>
  </si>
  <si>
    <t>Jookide täiendamine hilineb. Kinnita saabumisaeg.</t>
  </si>
  <si>
    <t>Külmlett</t>
  </si>
  <si>
    <t>Tarnija kõne</t>
  </si>
  <si>
    <t>Pärastlõunane saabumine kinnitatud</t>
  </si>
  <si>
    <t>Ala</t>
  </si>
  <si>
    <t>Kontrollpunkt</t>
  </si>
  <si>
    <t>Standard</t>
  </si>
  <si>
    <t>Erandimärkused</t>
  </si>
  <si>
    <t>Riskitase</t>
  </si>
  <si>
    <t>Ülevaatuse olek</t>
  </si>
  <si>
    <t>Ukselukk, ruloo või klaasuks</t>
  </si>
  <si>
    <t>Lukud on pärast avamist või sulgemist terved ja kahjustusteta</t>
  </si>
  <si>
    <t>Üle vaadatud</t>
  </si>
  <si>
    <t>Kassasahtel ja vahetusraha</t>
  </si>
  <si>
    <t>Kassasahtel on lukus ja vahetusraha hoitakse eeskirja järgi</t>
  </si>
  <si>
    <t>Tagakontor</t>
  </si>
  <si>
    <t>Kaamerad, võrk või alarm</t>
  </si>
  <si>
    <t>Kaamerapilt on normaalne ja alarmiseadmed on võrgus</t>
  </si>
  <si>
    <t>Kaamera kanalil 3 esineb vahelduv videoviivitus</t>
  </si>
  <si>
    <t>Saabuv töötaja peaks võrku kontrollima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</si>
</sst>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.00"/>
    <numFmt numFmtId="166" formatCode="#,##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Kategooria"/>
    <tableColumn id="2" name="Üksus"/>
    <tableColumn id="3" name="Kirjeldu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N27">
  <autoFilter ref="A4:N27"/>
  <tableColumns count="14">
    <tableColumn id="1" name="Seade"/>
    <tableColumn id="2" name="Vaikeväärtus"/>
    <tableColumn id="3" name="Kirjeldus"/>
    <tableColumn id="4" name="Kauplus või ala"/>
    <tableColumn id="5" name="Vahetus"/>
    <tableColumn id="6" name="Üleandmise olek"/>
    <tableColumn id="7" name="Ülesande olek"/>
    <tableColumn id="8" name="Prioriteet või risk"/>
    <tableColumn id="9" name="Ärikategooria"/>
    <tableColumn id="10" name="Makseviis"/>
    <tableColumn id="11" name="Kontrolliala"/>
    <tableColumn id="12" name="Kontrolli olek"/>
    <tableColumn id="13" name="Jah või ei"/>
    <tableColumn id="14" name="Laotoimi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ummary_table" displayName="summary_table" ref="A4:H27">
  <autoFilter ref="A4:H27"/>
  <tableColumns count="8">
    <tableColumn id="1" name="Nr"/>
    <tableColumn id="2" name="Kontroll-loendi punkt"/>
    <tableColumn id="3" name="Kasutusjuhud"/>
    <tableColumn id="4" name="Standard või juhis"/>
    <tableColumn id="5" name="Olek"/>
    <tableColumn id="6" name="Vastutaja"/>
    <tableColumn id="7" name="Tähtaeg"/>
    <tableColumn id="8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shboard_table" displayName="dashboard_table" ref="A4:F27">
  <autoFilter ref="A4:F27"/>
  <tableColumns count="6">
    <tableColumn id="1" name="Mõõdik"/>
    <tableColumn id="2" name="Väärtus"/>
    <tableColumn id="3" name="Kirjeldus"/>
    <tableColumn id="4" name="Column4"/>
    <tableColumn id="5" name="Column5"/>
    <tableColumn id="6" name="Column6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andoverlog_table" displayName="handoverlog_table" ref="A4:V27">
  <autoFilter ref="A4:V27"/>
  <tableColumns count="22">
    <tableColumn id="1" name="Kirje ID"/>
    <tableColumn id="2" name="Kuupäev"/>
    <tableColumn id="3" name="Kauplus või ala"/>
    <tableColumn id="4" name="Ettevõte või bränd"/>
    <tableColumn id="5" name="Vahetus"/>
    <tableColumn id="6" name="Vahetuse algus"/>
    <tableColumn id="7" name="Vahetuse lõpp"/>
    <tableColumn id="8" name="Lahkuv töötaja"/>
    <tableColumn id="9" name="Saabuv töötaja"/>
    <tableColumn id="10" name="Tegelik müük"/>
    <tableColumn id="11" name="Tellimuste arv"/>
    <tableColumn id="12" name="Kliendivoog"/>
    <tableColumn id="13" name="Tagasimakse või tagastuse summa"/>
    <tableColumn id="14" name="Kassavahe"/>
    <tableColumn id="15" name="Laovahede arv"/>
    <tableColumn id="16" name="Avatud ülesannete arv"/>
    <tableColumn id="17" name="Suurte juhtumite arv"/>
    <tableColumn id="18" name="Ohutuserandid"/>
    <tableColumn id="19" name="Üleandmise olek"/>
    <tableColumn id="20" name="Prioriteet"/>
    <tableColumn id="21" name="Ülevaataja"/>
    <tableColumn id="22" name="Märkus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ashpayment_table" displayName="cashpayment_table" ref="A4:M27">
  <autoFilter ref="A4:M27"/>
  <tableColumns count="13">
    <tableColumn id="1" name="Kuupäev"/>
    <tableColumn id="2" name="Kauplus või ala"/>
    <tableColumn id="3" name="Vahetus"/>
    <tableColumn id="4" name="POS-i või kassa ID"/>
    <tableColumn id="5" name="Lahkuv töötaja"/>
    <tableColumn id="6" name="Makseviis"/>
    <tableColumn id="7" name="Süsteemi järgi laekuv"/>
    <tableColumn id="8" name="Tegelik või kooskõlastatud summa"/>
    <tableColumn id="9" name="Erinevus"/>
    <tableColumn id="10" name="Erinevuse põhjus"/>
    <tableColumn id="11" name="Käsitlemise olek"/>
    <tableColumn id="12" name="Ülevaataja"/>
    <tableColumn id="13" name="Märkused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nventorydisplay_table" displayName="inventorydisplay_table" ref="A4:S27">
  <autoFilter ref="A4:S27"/>
  <tableColumns count="19">
    <tableColumn id="1" name="Kuupäev"/>
    <tableColumn id="2" name="Kauplus või ala"/>
    <tableColumn id="3" name="Ala või kategooria"/>
    <tableColumn id="4" name="SKU või toode"/>
    <tableColumn id="5" name="Toimingu tüüp"/>
    <tableColumn id="6" name="Algkogus"/>
    <tableColumn id="7" name="Vastuvõtt või sissetulev siire"/>
    <tableColumn id="8" name="Müük või väljaminev siire"/>
    <tableColumn id="9" name="Tagastus"/>
    <tableColumn id="10" name="Kadu"/>
    <tableColumn id="11" name="Füüsiline loendus"/>
    <tableColumn id="12" name="Süsteemikogus"/>
    <tableColumn id="13" name="Erinevus"/>
    <tableColumn id="14" name="Mõju tase"/>
    <tableColumn id="15" name="Käsitlemistoiming"/>
    <tableColumn id="16" name="Vastutaja"/>
    <tableColumn id="17" name="Tähtaeg"/>
    <tableColumn id="18" name="Olek"/>
    <tableColumn id="19" name="Märkused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sksevents_table" displayName="tasksevents_table" ref="A4:P27">
  <autoFilter ref="A4:P27"/>
  <tableColumns count="16">
    <tableColumn id="1" name="Kuupäev"/>
    <tableColumn id="2" name="Kauplus või ala"/>
    <tableColumn id="3" name="Vahetus"/>
    <tableColumn id="4" name="Kategooria"/>
    <tableColumn id="5" name="Probleemi kirjeldus"/>
    <tableColumn id="6" name="Mõju ulatus"/>
    <tableColumn id="7" name="Prioriteet"/>
    <tableColumn id="8" name="Allikas"/>
    <tableColumn id="9" name="Määratud isik"/>
    <tableColumn id="10" name="Tähtaeg"/>
    <tableColumn id="11" name="Olek"/>
    <tableColumn id="12" name="Edenemine"/>
    <tableColumn id="13" name="Suletud kell"/>
    <tableColumn id="14" name="Eskalatsioon vajalik"/>
    <tableColumn id="15" name="Eskaleeri kellele"/>
    <tableColumn id="16" name="Märkused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fetyclean_table" displayName="safetyclean_table" ref="A4:M27">
  <autoFilter ref="A4:M27"/>
  <tableColumns count="13">
    <tableColumn id="1" name="Kuupäev"/>
    <tableColumn id="2" name="Kauplus või ala"/>
    <tableColumn id="3" name="Vahetus"/>
    <tableColumn id="4" name="Ala"/>
    <tableColumn id="5" name="Kontrollpunkt"/>
    <tableColumn id="6" name="Standard"/>
    <tableColumn id="7" name="Olek"/>
    <tableColumn id="8" name="Erandimärkused"/>
    <tableColumn id="9" name="Riskitase"/>
    <tableColumn id="10" name="Vastutaja"/>
    <tableColumn id="11" name="Tähtaeg"/>
    <tableColumn id="12" name="Ülevaatuse olek"/>
    <tableColumn id="13" name="Märkus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12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12" min="6" width="18"/>
    <col customWidth="true" max="13" min="13" width="14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39</v>
      </c>
      <c r="H5" s="4" t="s">
        <v>40</v>
      </c>
      <c r="I5" s="4" t="s">
        <v>41</v>
      </c>
      <c r="J5" s="4" t="s">
        <v>42</v>
      </c>
      <c r="K5" s="4" t="s">
        <v>43</v>
      </c>
      <c r="L5" s="4" t="s">
        <v>44</v>
      </c>
      <c r="M5" s="4" t="s">
        <v>45</v>
      </c>
      <c r="N5" s="4" t="s">
        <v>46</v>
      </c>
    </row>
    <row r="6" ht="21" customHeight="true">
      <c r="A6" s="6" t="s">
        <v>47</v>
      </c>
      <c r="B6" s="4" t="s">
        <v>37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51</v>
      </c>
      <c r="H6" s="4" t="s">
        <v>52</v>
      </c>
      <c r="I6" s="4" t="s">
        <v>53</v>
      </c>
      <c r="J6" s="4" t="s">
        <v>54</v>
      </c>
      <c r="K6" s="4" t="s">
        <v>55</v>
      </c>
      <c r="L6" s="4" t="s">
        <v>56</v>
      </c>
      <c r="M6" s="4" t="s">
        <v>57</v>
      </c>
      <c r="N6" s="4" t="s">
        <v>58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 t="s">
        <v>70</v>
      </c>
      <c r="M7" s="4" t="s">
        <v>60</v>
      </c>
      <c r="N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82</v>
      </c>
      <c r="D5" s="4" t="s">
        <v>83</v>
      </c>
      <c r="E5" s="4" t="s">
        <v>84</v>
      </c>
      <c r="F5" s="4" t="s">
        <v>60</v>
      </c>
      <c r="G5" s="12" t="s">
        <v>60</v>
      </c>
      <c r="H5" s="4" t="s">
        <v>60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84</v>
      </c>
      <c r="F6" s="4" t="s">
        <v>60</v>
      </c>
      <c r="G6" s="12" t="s">
        <v>60</v>
      </c>
      <c r="H6" s="4" t="s">
        <v>60</v>
      </c>
    </row>
    <row r="7" ht="21" customHeight="true">
      <c r="A7" s="6" t="s">
        <v>89</v>
      </c>
      <c r="B7" s="4" t="s">
        <v>7</v>
      </c>
      <c r="C7" s="4" t="s">
        <v>90</v>
      </c>
      <c r="D7" s="4" t="s">
        <v>91</v>
      </c>
      <c r="E7" s="4" t="s">
        <v>92</v>
      </c>
      <c r="F7" s="4" t="s">
        <v>60</v>
      </c>
      <c r="G7" s="12" t="s">
        <v>60</v>
      </c>
      <c r="H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93</v>
      </c>
      <c r="B4" s="3" t="s">
        <v>94</v>
      </c>
      <c r="C4" s="3" t="s">
        <v>12</v>
      </c>
      <c r="D4" s="3" t="s">
        <v>109</v>
      </c>
      <c r="E4" s="3" t="s">
        <v>110</v>
      </c>
      <c r="F4" s="3" t="s">
        <v>111</v>
      </c>
    </row>
    <row r="5" ht="21" customHeight="true">
      <c r="A5" s="6" t="s">
        <v>95</v>
      </c>
      <c r="B5" s="4" t="s">
        <v>89</v>
      </c>
      <c r="C5" s="4" t="s">
        <v>96</v>
      </c>
      <c r="D5" s="4" t="s">
        <v>97</v>
      </c>
      <c r="E5" s="4" t="s">
        <v>98</v>
      </c>
      <c r="F5" s="4" t="s">
        <v>99</v>
      </c>
    </row>
    <row r="6" ht="21" customHeight="true">
      <c r="A6" s="6" t="s">
        <v>100</v>
      </c>
      <c r="B6" s="4" t="s">
        <v>85</v>
      </c>
      <c r="C6" s="4" t="s">
        <v>101</v>
      </c>
      <c r="D6" s="4" t="s">
        <v>102</v>
      </c>
      <c r="E6" s="4" t="s">
        <v>80</v>
      </c>
      <c r="F6" s="4" t="s">
        <v>103</v>
      </c>
    </row>
    <row r="7" ht="21" customHeight="true">
      <c r="A7" s="6" t="s">
        <v>104</v>
      </c>
      <c r="B7" s="4" t="s">
        <v>105</v>
      </c>
      <c r="C7" s="4" t="s">
        <v>106</v>
      </c>
      <c r="D7" s="4" t="s">
        <v>107</v>
      </c>
      <c r="E7" s="4" t="s">
        <v>80</v>
      </c>
      <c r="F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6" min="6" width="18"/>
    <col customWidth="true" max="7" min="7" width="14"/>
    <col customWidth="true" max="10" min="8" width="18"/>
    <col customWidth="true" max="11" min="11" width="14"/>
    <col customWidth="true" max="12" min="12" width="18"/>
    <col customWidth="true" max="13" min="13" width="14"/>
    <col customWidth="true" max="14" min="14" width="18"/>
    <col customWidth="true" max="17" min="15" width="14"/>
    <col customWidth="true" max="19" min="18" width="18"/>
    <col customWidth="true" max="21" min="20" width="1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23</v>
      </c>
      <c r="D4" s="3" t="s">
        <v>114</v>
      </c>
      <c r="E4" s="3" t="s">
        <v>24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124</v>
      </c>
      <c r="P4" s="3" t="s">
        <v>125</v>
      </c>
      <c r="Q4" s="3" t="s">
        <v>126</v>
      </c>
      <c r="R4" s="3" t="s">
        <v>127</v>
      </c>
      <c r="S4" s="3" t="s">
        <v>25</v>
      </c>
      <c r="T4" s="3" t="s">
        <v>128</v>
      </c>
      <c r="U4" s="3" t="s">
        <v>129</v>
      </c>
      <c r="V4" s="3" t="s">
        <v>79</v>
      </c>
    </row>
    <row r="5" ht="21" customHeight="true">
      <c r="A5" s="6" t="s">
        <v>130</v>
      </c>
      <c r="B5" s="12" t="s">
        <v>131</v>
      </c>
      <c r="C5" s="4" t="s">
        <v>37</v>
      </c>
      <c r="D5" s="4" t="s">
        <v>35</v>
      </c>
      <c r="E5" s="4" t="s">
        <v>38</v>
      </c>
      <c r="F5" s="4" t="s">
        <v>132</v>
      </c>
      <c r="G5" s="4" t="s">
        <v>133</v>
      </c>
      <c r="H5" s="4" t="s">
        <v>134</v>
      </c>
      <c r="I5" s="4" t="s">
        <v>135</v>
      </c>
      <c r="J5" s="4" t="s">
        <v>136</v>
      </c>
      <c r="K5" s="13" t="s">
        <v>137</v>
      </c>
      <c r="L5" s="4" t="s">
        <v>138</v>
      </c>
      <c r="M5" s="14" t="s">
        <v>139</v>
      </c>
      <c r="N5" s="4" t="s">
        <v>140</v>
      </c>
      <c r="O5" s="13" t="s">
        <v>85</v>
      </c>
      <c r="P5" s="13" t="s">
        <v>89</v>
      </c>
      <c r="Q5" s="13" t="s">
        <v>80</v>
      </c>
      <c r="R5" s="4" t="s">
        <v>141</v>
      </c>
      <c r="S5" s="4" t="s">
        <v>64</v>
      </c>
      <c r="T5" s="4" t="s">
        <v>66</v>
      </c>
      <c r="U5" s="4" t="s">
        <v>142</v>
      </c>
      <c r="V5" s="4" t="s">
        <v>143</v>
      </c>
    </row>
    <row r="6" ht="21" customHeight="true">
      <c r="A6" s="6" t="s">
        <v>144</v>
      </c>
      <c r="B6" s="12" t="s">
        <v>131</v>
      </c>
      <c r="C6" s="4" t="s">
        <v>37</v>
      </c>
      <c r="D6" s="4" t="s">
        <v>35</v>
      </c>
      <c r="E6" s="4" t="s">
        <v>63</v>
      </c>
      <c r="F6" s="4" t="s">
        <v>133</v>
      </c>
      <c r="G6" s="4" t="s">
        <v>145</v>
      </c>
      <c r="H6" s="4" t="s">
        <v>135</v>
      </c>
      <c r="I6" s="4" t="s">
        <v>146</v>
      </c>
      <c r="J6" s="4" t="s">
        <v>147</v>
      </c>
      <c r="K6" s="13" t="s">
        <v>148</v>
      </c>
      <c r="L6" s="4" t="s">
        <v>149</v>
      </c>
      <c r="M6" s="14" t="s">
        <v>150</v>
      </c>
      <c r="N6" s="4" t="s">
        <v>105</v>
      </c>
      <c r="O6" s="13" t="s">
        <v>141</v>
      </c>
      <c r="P6" s="13" t="s">
        <v>80</v>
      </c>
      <c r="Q6" s="13" t="s">
        <v>141</v>
      </c>
      <c r="R6" s="4" t="s">
        <v>80</v>
      </c>
      <c r="S6" s="4" t="s">
        <v>51</v>
      </c>
      <c r="T6" s="4" t="s">
        <v>52</v>
      </c>
      <c r="U6" s="4" t="s">
        <v>142</v>
      </c>
      <c r="V6" s="4" t="s">
        <v>151</v>
      </c>
    </row>
    <row r="7" ht="21" customHeight="true">
      <c r="A7" s="6" t="s">
        <v>152</v>
      </c>
      <c r="B7" s="12" t="s">
        <v>153</v>
      </c>
      <c r="C7" s="4" t="s">
        <v>49</v>
      </c>
      <c r="D7" s="4" t="s">
        <v>35</v>
      </c>
      <c r="E7" s="4" t="s">
        <v>38</v>
      </c>
      <c r="F7" s="4" t="s">
        <v>154</v>
      </c>
      <c r="G7" s="4" t="s">
        <v>155</v>
      </c>
      <c r="H7" s="4" t="s">
        <v>156</v>
      </c>
      <c r="I7" s="4" t="s">
        <v>157</v>
      </c>
      <c r="J7" s="4" t="s">
        <v>158</v>
      </c>
      <c r="K7" s="13" t="s">
        <v>159</v>
      </c>
      <c r="L7" s="4" t="s">
        <v>160</v>
      </c>
      <c r="M7" s="14" t="s">
        <v>140</v>
      </c>
      <c r="N7" s="4" t="s">
        <v>140</v>
      </c>
      <c r="O7" s="13" t="s">
        <v>141</v>
      </c>
      <c r="P7" s="13" t="s">
        <v>141</v>
      </c>
      <c r="Q7" s="13" t="s">
        <v>141</v>
      </c>
      <c r="R7" s="4" t="s">
        <v>141</v>
      </c>
      <c r="S7" s="4" t="s">
        <v>161</v>
      </c>
      <c r="T7" s="4" t="s">
        <v>40</v>
      </c>
      <c r="U7" s="4" t="s">
        <v>162</v>
      </c>
      <c r="V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4" min="4" width="24"/>
    <col customWidth="true" max="7" min="5" width="18"/>
    <col customWidth="true" max="9" min="8" width="14"/>
    <col customWidth="true" max="11" min="10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164</v>
      </c>
      <c r="E4" s="3" t="s">
        <v>117</v>
      </c>
      <c r="F4" s="3" t="s">
        <v>29</v>
      </c>
      <c r="G4" s="3" t="s">
        <v>165</v>
      </c>
      <c r="H4" s="3" t="s">
        <v>166</v>
      </c>
      <c r="I4" s="3" t="s">
        <v>167</v>
      </c>
      <c r="J4" s="3" t="s">
        <v>168</v>
      </c>
      <c r="K4" s="3" t="s">
        <v>169</v>
      </c>
      <c r="L4" s="3" t="s">
        <v>129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170</v>
      </c>
      <c r="E5" s="4" t="s">
        <v>134</v>
      </c>
      <c r="F5" s="4" t="s">
        <v>42</v>
      </c>
      <c r="G5" s="4" t="s">
        <v>171</v>
      </c>
      <c r="H5" s="14" t="s">
        <v>171</v>
      </c>
      <c r="I5" s="4" t="s">
        <v>140</v>
      </c>
      <c r="J5" s="4" t="s">
        <v>60</v>
      </c>
      <c r="K5" s="4" t="s">
        <v>161</v>
      </c>
      <c r="L5" s="4" t="s">
        <v>142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170</v>
      </c>
      <c r="E6" s="4" t="s">
        <v>135</v>
      </c>
      <c r="F6" s="4" t="s">
        <v>42</v>
      </c>
      <c r="G6" s="4" t="s">
        <v>172</v>
      </c>
      <c r="H6" s="14" t="s">
        <v>173</v>
      </c>
      <c r="I6" s="4" t="s">
        <v>105</v>
      </c>
      <c r="J6" s="4" t="s">
        <v>174</v>
      </c>
      <c r="K6" s="4" t="s">
        <v>51</v>
      </c>
      <c r="L6" s="4" t="s">
        <v>142</v>
      </c>
      <c r="M6" s="4" t="s">
        <v>175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176</v>
      </c>
      <c r="E7" s="4" t="s">
        <v>135</v>
      </c>
      <c r="F7" s="4" t="s">
        <v>68</v>
      </c>
      <c r="G7" s="4" t="s">
        <v>177</v>
      </c>
      <c r="H7" s="14" t="s">
        <v>177</v>
      </c>
      <c r="I7" s="4" t="s">
        <v>140</v>
      </c>
      <c r="J7" s="4" t="s">
        <v>60</v>
      </c>
      <c r="K7" s="4" t="s">
        <v>161</v>
      </c>
      <c r="L7" s="4" t="s">
        <v>142</v>
      </c>
      <c r="M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8"/>
    <col customWidth="true" max="6" min="6" width="14"/>
    <col customWidth="true" max="8" min="7" width="24"/>
    <col customWidth="true" max="13" min="9" width="14"/>
    <col customWidth="true" max="15" min="14" width="18"/>
    <col customWidth="true" max="16" min="16" width="14"/>
    <col customWidth="true" max="17" min="17" width="16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178</v>
      </c>
      <c r="D4" s="3" t="s">
        <v>179</v>
      </c>
      <c r="E4" s="3" t="s">
        <v>180</v>
      </c>
      <c r="F4" s="3" t="s">
        <v>181</v>
      </c>
      <c r="G4" s="3" t="s">
        <v>182</v>
      </c>
      <c r="H4" s="3" t="s">
        <v>183</v>
      </c>
      <c r="I4" s="3" t="s">
        <v>184</v>
      </c>
      <c r="J4" s="3" t="s">
        <v>185</v>
      </c>
      <c r="K4" s="3" t="s">
        <v>186</v>
      </c>
      <c r="L4" s="3" t="s">
        <v>187</v>
      </c>
      <c r="M4" s="3" t="s">
        <v>167</v>
      </c>
      <c r="N4" s="3" t="s">
        <v>188</v>
      </c>
      <c r="O4" s="3" t="s">
        <v>189</v>
      </c>
      <c r="P4" s="3" t="s">
        <v>77</v>
      </c>
      <c r="Q4" s="3" t="s">
        <v>78</v>
      </c>
      <c r="R4" s="3" t="s">
        <v>76</v>
      </c>
      <c r="S4" s="3" t="s">
        <v>79</v>
      </c>
    </row>
    <row r="5" ht="21" customHeight="true">
      <c r="A5" s="15" t="s">
        <v>131</v>
      </c>
      <c r="B5" s="4" t="s">
        <v>37</v>
      </c>
      <c r="C5" s="4" t="s">
        <v>69</v>
      </c>
      <c r="D5" s="4" t="s">
        <v>190</v>
      </c>
      <c r="E5" s="4" t="s">
        <v>191</v>
      </c>
      <c r="F5" s="13" t="s">
        <v>192</v>
      </c>
      <c r="G5" s="4" t="s">
        <v>141</v>
      </c>
      <c r="H5" s="4" t="s">
        <v>193</v>
      </c>
      <c r="I5" s="4" t="s">
        <v>141</v>
      </c>
      <c r="J5" s="4" t="s">
        <v>141</v>
      </c>
      <c r="K5" s="13" t="s">
        <v>194</v>
      </c>
      <c r="L5" s="13" t="s">
        <v>194</v>
      </c>
      <c r="M5" s="4" t="s">
        <v>141</v>
      </c>
      <c r="N5" s="4" t="s">
        <v>40</v>
      </c>
      <c r="O5" s="4" t="s">
        <v>195</v>
      </c>
      <c r="P5" s="4" t="s">
        <v>134</v>
      </c>
      <c r="Q5" s="12" t="s">
        <v>131</v>
      </c>
      <c r="R5" s="4" t="s">
        <v>161</v>
      </c>
      <c r="S5" s="4" t="s">
        <v>60</v>
      </c>
    </row>
    <row r="6" ht="21" customHeight="true">
      <c r="A6" s="15" t="s">
        <v>131</v>
      </c>
      <c r="B6" s="4" t="s">
        <v>37</v>
      </c>
      <c r="C6" s="4" t="s">
        <v>196</v>
      </c>
      <c r="D6" s="4" t="s">
        <v>197</v>
      </c>
      <c r="E6" s="4" t="s">
        <v>198</v>
      </c>
      <c r="F6" s="13" t="s">
        <v>199</v>
      </c>
      <c r="G6" s="4" t="s">
        <v>141</v>
      </c>
      <c r="H6" s="4" t="s">
        <v>85</v>
      </c>
      <c r="I6" s="4" t="s">
        <v>141</v>
      </c>
      <c r="J6" s="4" t="s">
        <v>80</v>
      </c>
      <c r="K6" s="13" t="s">
        <v>200</v>
      </c>
      <c r="L6" s="13" t="s">
        <v>201</v>
      </c>
      <c r="M6" s="4" t="s">
        <v>202</v>
      </c>
      <c r="N6" s="4" t="s">
        <v>66</v>
      </c>
      <c r="O6" s="4" t="s">
        <v>203</v>
      </c>
      <c r="P6" s="4" t="s">
        <v>135</v>
      </c>
      <c r="Q6" s="12" t="s">
        <v>204</v>
      </c>
      <c r="R6" s="4" t="s">
        <v>51</v>
      </c>
      <c r="S6" s="4" t="s">
        <v>205</v>
      </c>
    </row>
    <row r="7" ht="21" customHeight="true">
      <c r="A7" s="15" t="s">
        <v>131</v>
      </c>
      <c r="B7" s="4" t="s">
        <v>49</v>
      </c>
      <c r="C7" s="4" t="s">
        <v>206</v>
      </c>
      <c r="D7" s="4" t="s">
        <v>207</v>
      </c>
      <c r="E7" s="4" t="s">
        <v>208</v>
      </c>
      <c r="F7" s="13" t="s">
        <v>209</v>
      </c>
      <c r="G7" s="4" t="s">
        <v>210</v>
      </c>
      <c r="H7" s="4" t="s">
        <v>211</v>
      </c>
      <c r="I7" s="4" t="s">
        <v>141</v>
      </c>
      <c r="J7" s="4" t="s">
        <v>141</v>
      </c>
      <c r="K7" s="13" t="s">
        <v>212</v>
      </c>
      <c r="L7" s="13" t="s">
        <v>212</v>
      </c>
      <c r="M7" s="4" t="s">
        <v>141</v>
      </c>
      <c r="N7" s="4" t="s">
        <v>52</v>
      </c>
      <c r="O7" s="4" t="s">
        <v>213</v>
      </c>
      <c r="P7" s="4" t="s">
        <v>156</v>
      </c>
      <c r="Q7" s="12" t="s">
        <v>131</v>
      </c>
      <c r="R7" s="4" t="s">
        <v>64</v>
      </c>
      <c r="S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36"/>
    <col customWidth="true" max="6" min="6" width="18"/>
    <col customWidth="true" max="8" min="7" width="14"/>
    <col customWidth="true" max="9" min="9" width="18"/>
    <col customWidth="true" max="10" min="10" width="16"/>
    <col customWidth="true" max="13" min="11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10</v>
      </c>
      <c r="E4" s="3" t="s">
        <v>214</v>
      </c>
      <c r="F4" s="3" t="s">
        <v>215</v>
      </c>
      <c r="G4" s="3" t="s">
        <v>128</v>
      </c>
      <c r="H4" s="3" t="s">
        <v>216</v>
      </c>
      <c r="I4" s="3" t="s">
        <v>217</v>
      </c>
      <c r="J4" s="3" t="s">
        <v>78</v>
      </c>
      <c r="K4" s="3" t="s">
        <v>76</v>
      </c>
      <c r="L4" s="3" t="s">
        <v>218</v>
      </c>
      <c r="M4" s="3" t="s">
        <v>219</v>
      </c>
      <c r="N4" s="3" t="s">
        <v>220</v>
      </c>
      <c r="O4" s="3" t="s">
        <v>221</v>
      </c>
      <c r="P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41</v>
      </c>
      <c r="E5" s="4" t="s">
        <v>222</v>
      </c>
      <c r="F5" s="4" t="s">
        <v>223</v>
      </c>
      <c r="G5" s="4" t="s">
        <v>66</v>
      </c>
      <c r="H5" s="4" t="s">
        <v>224</v>
      </c>
      <c r="I5" s="4" t="s">
        <v>135</v>
      </c>
      <c r="J5" s="12" t="s">
        <v>204</v>
      </c>
      <c r="K5" s="4" t="s">
        <v>51</v>
      </c>
      <c r="L5" s="16" t="s">
        <v>225</v>
      </c>
      <c r="M5" s="4" t="s">
        <v>60</v>
      </c>
      <c r="N5" s="4" t="s">
        <v>45</v>
      </c>
      <c r="O5" s="4" t="s">
        <v>226</v>
      </c>
      <c r="P5" s="4" t="s">
        <v>227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53</v>
      </c>
      <c r="E6" s="4" t="s">
        <v>228</v>
      </c>
      <c r="F6" s="4" t="s">
        <v>229</v>
      </c>
      <c r="G6" s="4" t="s">
        <v>52</v>
      </c>
      <c r="H6" s="4" t="s">
        <v>230</v>
      </c>
      <c r="I6" s="4" t="s">
        <v>146</v>
      </c>
      <c r="J6" s="12" t="s">
        <v>131</v>
      </c>
      <c r="K6" s="4" t="s">
        <v>39</v>
      </c>
      <c r="L6" s="16" t="s">
        <v>60</v>
      </c>
      <c r="M6" s="4" t="s">
        <v>60</v>
      </c>
      <c r="N6" s="4" t="s">
        <v>57</v>
      </c>
      <c r="O6" s="4" t="s">
        <v>60</v>
      </c>
      <c r="P6" s="4" t="s">
        <v>231</v>
      </c>
    </row>
    <row r="7" ht="21" customHeight="true">
      <c r="A7" s="15" t="s">
        <v>153</v>
      </c>
      <c r="B7" s="4" t="s">
        <v>49</v>
      </c>
      <c r="C7" s="4" t="s">
        <v>38</v>
      </c>
      <c r="D7" s="4" t="s">
        <v>232</v>
      </c>
      <c r="E7" s="4" t="s">
        <v>233</v>
      </c>
      <c r="F7" s="4" t="s">
        <v>234</v>
      </c>
      <c r="G7" s="4" t="s">
        <v>52</v>
      </c>
      <c r="H7" s="4" t="s">
        <v>235</v>
      </c>
      <c r="I7" s="4" t="s">
        <v>157</v>
      </c>
      <c r="J7" s="12" t="s">
        <v>131</v>
      </c>
      <c r="K7" s="4" t="s">
        <v>161</v>
      </c>
      <c r="L7" s="16" t="s">
        <v>236</v>
      </c>
      <c r="M7" s="4" t="s">
        <v>131</v>
      </c>
      <c r="N7" s="4" t="s">
        <v>57</v>
      </c>
      <c r="O7" s="4" t="s">
        <v>60</v>
      </c>
      <c r="P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18"/>
    <col customWidth="true" max="7" min="6" width="14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18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237</v>
      </c>
      <c r="E4" s="3" t="s">
        <v>238</v>
      </c>
      <c r="F4" s="3" t="s">
        <v>239</v>
      </c>
      <c r="G4" s="3" t="s">
        <v>76</v>
      </c>
      <c r="H4" s="3" t="s">
        <v>240</v>
      </c>
      <c r="I4" s="3" t="s">
        <v>241</v>
      </c>
      <c r="J4" s="3" t="s">
        <v>77</v>
      </c>
      <c r="K4" s="3" t="s">
        <v>78</v>
      </c>
      <c r="L4" s="3" t="s">
        <v>242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43</v>
      </c>
      <c r="E5" s="4" t="s">
        <v>243</v>
      </c>
      <c r="F5" s="4" t="s">
        <v>244</v>
      </c>
      <c r="G5" s="4" t="s">
        <v>44</v>
      </c>
      <c r="H5" s="4" t="s">
        <v>60</v>
      </c>
      <c r="I5" s="4" t="s">
        <v>40</v>
      </c>
      <c r="J5" s="4" t="s">
        <v>134</v>
      </c>
      <c r="K5" s="12" t="s">
        <v>60</v>
      </c>
      <c r="L5" s="4" t="s">
        <v>245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38</v>
      </c>
      <c r="D6" s="4" t="s">
        <v>55</v>
      </c>
      <c r="E6" s="4" t="s">
        <v>246</v>
      </c>
      <c r="F6" s="4" t="s">
        <v>247</v>
      </c>
      <c r="G6" s="4" t="s">
        <v>44</v>
      </c>
      <c r="H6" s="4" t="s">
        <v>60</v>
      </c>
      <c r="I6" s="4" t="s">
        <v>40</v>
      </c>
      <c r="J6" s="4" t="s">
        <v>134</v>
      </c>
      <c r="K6" s="12" t="s">
        <v>60</v>
      </c>
      <c r="L6" s="4" t="s">
        <v>245</v>
      </c>
      <c r="M6" s="4" t="s">
        <v>60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248</v>
      </c>
      <c r="E7" s="4" t="s">
        <v>249</v>
      </c>
      <c r="F7" s="4" t="s">
        <v>250</v>
      </c>
      <c r="G7" s="4" t="s">
        <v>70</v>
      </c>
      <c r="H7" s="4" t="s">
        <v>251</v>
      </c>
      <c r="I7" s="4" t="s">
        <v>52</v>
      </c>
      <c r="J7" s="4" t="s">
        <v>146</v>
      </c>
      <c r="K7" s="12" t="s">
        <v>131</v>
      </c>
      <c r="L7" s="4" t="s">
        <v>64</v>
      </c>
      <c r="M7" s="4" t="s">
        <v>252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Jaemüügi vahetuse üleandmise logi mall</dc:title>
  <dc:creator>Finite Field</dc:creator>
  <dc:description>Halda vahetuse üleandmisi, sularaha ja makseid, laoseisu ja väljapanekut, ülesandeid ja juhtumeid ning ohutus- ja koristuskontrolle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