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Indstillinger" sheetId="2" r:id="rId4"/>
    <sheet name="Overdragelsesoversigt" sheetId="3" r:id="rId5"/>
    <sheet name="Routingflow" sheetId="4" r:id="rId6"/>
    <sheet name="Vagt-overdragelseslog" sheetId="5" r:id="rId7"/>
    <sheet name="Kontanter og betalinger" sheetId="6" r:id="rId8"/>
    <sheet name="Lager og merchandising" sheetId="7" r:id="rId9"/>
    <sheet name="Opgaver og hændelser" sheetId="8" r:id="rId10"/>
    <sheet name="Sikkerhed &amp; Rengøring" sheetId="9" r:id="rId11"/>
  </sheets>
  <definedNames>
    <definedName name="cashpayment_actual_or_reconciled_amount_range">'Kontanter og betalinger'!$H$5:$H$27</definedName>
    <definedName name="cashpayment_date_range">'Kontanter og betalinger'!$A$5:$A$27</definedName>
    <definedName name="cashpayment_handling_status_range">'Kontanter og betalinger'!$K$5:$K$27</definedName>
    <definedName name="cashpayment_notes_range">'Kontanter og betalinger'!$M$5:$M$27</definedName>
    <definedName name="cashpayment_outgoing_staff_range">'Kontanter og betalinger'!$E$5:$E$27</definedName>
    <definedName name="cashpayment_payment_method_range">'Kontanter og betalinger'!$F$5:$F$27</definedName>
    <definedName name="cashpayment_pos_or_register_id_range">'Kontanter og betalinger'!$D$5:$D$27</definedName>
    <definedName name="cashpayment_reviewer_range">'Kontanter og betalinger'!$L$5:$L$27</definedName>
    <definedName name="cashpayment_shift_range">'Kontanter og betalinger'!$C$5:$C$27</definedName>
    <definedName name="cashpayment_store_or_area_range">'Kontanter og betalinger'!$B$5:$B$27</definedName>
    <definedName name="cashpayment_system_receivable_range">'Kontanter og betalinger'!$G$5:$G$27</definedName>
    <definedName name="cashpayment_variance_range">'Kontanter og betalinger'!$I$5:$I$27</definedName>
    <definedName name="cashpayment_variance_reason_range">'Kontanter og betalinger'!$J$5:$J$27</definedName>
    <definedName name="dashboard_description_2_range">'Routingflow'!$F$5:$F$27</definedName>
    <definedName name="dashboard_description_range">'Routingflow'!$C$5:$C$27</definedName>
    <definedName name="dashboard_metric_2_range">'Routingflow'!$D$5:$D$27</definedName>
    <definedName name="dashboard_metric_range">'Routingflow'!$A$5:$A$27</definedName>
    <definedName name="dashboard_value_2_range">'Routingflow'!$E$5:$E$27</definedName>
    <definedName name="dashboard_value_range">'Routingflow'!$B$5:$B$27</definedName>
    <definedName name="handoverlog_actual_sales_range">'Vagt-overdragelseslog'!$J$5:$J$27</definedName>
    <definedName name="handoverlog_cash_variance_range">'Vagt-overdragelseslog'!$N$5:$N$27</definedName>
    <definedName name="handoverlog_company_or_brand_range">'Vagt-overdragelseslog'!$D$5:$D$27</definedName>
    <definedName name="handoverlog_customer_traffic_range">'Vagt-overdragelseslog'!$L$5:$L$27</definedName>
    <definedName name="handoverlog_date_range">'Vagt-overdragelseslog'!$B$5:$B$27</definedName>
    <definedName name="handoverlog_handover_status_range">'Vagt-overdragelseslog'!$S$5:$S$27</definedName>
    <definedName name="handoverlog_incoming_staff_range">'Vagt-overdragelseslog'!$I$5:$I$27</definedName>
    <definedName name="handoverlog_inventory_variance_count_range">'Vagt-overdragelseslog'!$O$5:$O$27</definedName>
    <definedName name="handoverlog_major_incident_count_range">'Vagt-overdragelseslog'!$Q$5:$Q$27</definedName>
    <definedName name="handoverlog_notes_range">'Vagt-overdragelseslog'!$V$5:$V$27</definedName>
    <definedName name="handoverlog_open_task_count_range">'Vagt-overdragelseslog'!$P$5:$P$27</definedName>
    <definedName name="handoverlog_order_count_range">'Vagt-overdragelseslog'!$K$5:$K$27</definedName>
    <definedName name="handoverlog_outgoing_staff_range">'Vagt-overdragelseslog'!$H$5:$H$27</definedName>
    <definedName name="handoverlog_priority_range">'Vagt-overdragelseslog'!$T$5:$T$27</definedName>
    <definedName name="handoverlog_record_id_range">'Vagt-overdragelseslog'!$A$5:$A$27</definedName>
    <definedName name="handoverlog_refund_or_return_amount_range">'Vagt-overdragelseslog'!$M$5:$M$27</definedName>
    <definedName name="handoverlog_reviewer_range">'Vagt-overdragelseslog'!$U$5:$U$27</definedName>
    <definedName name="handoverlog_safety_exceptions_range">'Vagt-overdragelseslog'!$R$5:$R$27</definedName>
    <definedName name="handoverlog_shift_end_range">'Vagt-overdragelseslog'!$G$5:$G$27</definedName>
    <definedName name="handoverlog_shift_range">'Vagt-overdragelseslog'!$E$5:$E$27</definedName>
    <definedName name="handoverlog_shift_start_range">'Vagt-overdragelseslog'!$F$5:$F$27</definedName>
    <definedName name="handoverlog_store_or_area_range">'Vagt-overdragelseslog'!$C$5:$C$27</definedName>
    <definedName name="instructions_category_range">'Instruktioner'!$A$5:$A$27</definedName>
    <definedName name="instructions_description_range">'Instruktioner'!$C$5:$C$27</definedName>
    <definedName name="instructions_item_range">'Instruktioner'!$B$5:$B$27</definedName>
    <definedName name="inventorydisplay_action_type_range">'Lager og merchandising'!$E$5:$E$27</definedName>
    <definedName name="inventorydisplay_area_or_category_range">'Lager og merchandising'!$C$5:$C$27</definedName>
    <definedName name="inventorydisplay_date_range">'Lager og merchandising'!$A$5:$A$27</definedName>
    <definedName name="inventorydisplay_due_time_range">'Lager og merchandising'!$Q$5:$Q$27</definedName>
    <definedName name="inventorydisplay_handling_action_range">'Lager og merchandising'!$O$5:$O$27</definedName>
    <definedName name="inventorydisplay_impact_level_range">'Lager og merchandising'!$N$5:$N$27</definedName>
    <definedName name="inventorydisplay_notes_range">'Lager og merchandising'!$S$5:$S$27</definedName>
    <definedName name="inventorydisplay_opening_quantity_range">'Lager og merchandising'!$F$5:$F$27</definedName>
    <definedName name="inventorydisplay_owner_range">'Lager og merchandising'!$P$5:$P$27</definedName>
    <definedName name="inventorydisplay_physical_count_range">'Lager og merchandising'!$K$5:$K$27</definedName>
    <definedName name="inventorydisplay_receipt_or_transfer_in_range">'Lager og merchandising'!$G$5:$G$27</definedName>
    <definedName name="inventorydisplay_return_range">'Lager og merchandising'!$I$5:$I$27</definedName>
    <definedName name="inventorydisplay_sales_or_transfer_out_range">'Lager og merchandising'!$H$5:$H$27</definedName>
    <definedName name="inventorydisplay_shrinkage_range">'Lager og merchandising'!$J$5:$J$27</definedName>
    <definedName name="inventorydisplay_sku_or_product_range">'Lager og merchandising'!$D$5:$D$27</definedName>
    <definedName name="inventorydisplay_status_range">'Lager og merchandising'!$R$5:$R$27</definedName>
    <definedName name="inventorydisplay_store_or_area_range">'Lager og merchandising'!$B$5:$B$27</definedName>
    <definedName name="inventorydisplay_system_quantity_range">'Lager og merchandising'!$L$5:$L$27</definedName>
    <definedName name="inventorydisplay_variance_range">'Lager og merchandising'!$M$5:$M$27</definedName>
    <definedName name="safetyclean_area_range">'Sikkerhed &amp; Rengøring'!$D$5:$D$27</definedName>
    <definedName name="safetyclean_check_item_range">'Sikkerhed &amp; Rengøring'!$E$5:$E$27</definedName>
    <definedName name="safetyclean_date_range">'Sikkerhed &amp; Rengøring'!$A$5:$A$27</definedName>
    <definedName name="safetyclean_due_time_range">'Sikkerhed &amp; Rengøring'!$K$5:$K$27</definedName>
    <definedName name="safetyclean_exception_notes_range">'Sikkerhed &amp; Rengøring'!$H$5:$H$27</definedName>
    <definedName name="safetyclean_notes_range">'Sikkerhed &amp; Rengøring'!$M$5:$M$27</definedName>
    <definedName name="safetyclean_owner_range">'Sikkerhed &amp; Rengøring'!$J$5:$J$27</definedName>
    <definedName name="safetyclean_review_status_range">'Sikkerhed &amp; Rengøring'!$L$5:$L$27</definedName>
    <definedName name="safetyclean_risk_level_range">'Sikkerhed &amp; Rengøring'!$I$5:$I$27</definedName>
    <definedName name="safetyclean_shift_range">'Sikkerhed &amp; Rengøring'!$C$5:$C$27</definedName>
    <definedName name="safetyclean_standard_range">'Sikkerhed &amp; Rengøring'!$F$5:$F$27</definedName>
    <definedName name="safetyclean_status_range">'Sikkerhed &amp; Rengøring'!$G$5:$G$27</definedName>
    <definedName name="safetyclean_store_or_area_range">'Sikkerhed &amp; Rengøring'!$B$5:$B$27</definedName>
    <definedName name="settings_business_category_range">'Indstillinger'!$I$5:$I$27</definedName>
    <definedName name="settings_default_value_range">'Indstillinger'!$B$5:$B$27</definedName>
    <definedName name="settings_description_range">'Indstillinger'!$C$5:$C$27</definedName>
    <definedName name="settings_handover_status_range">'Indstillinger'!$F$5:$F$27</definedName>
    <definedName name="settings_inspection_area_range">'Indstillinger'!$K$5:$K$27</definedName>
    <definedName name="settings_inspection_status_range">'Indstillinger'!$L$5:$L$27</definedName>
    <definedName name="settings_inventory_action_range">'Indstillinger'!$N$5:$N$27</definedName>
    <definedName name="settings_payment_method_range">'Indstillinger'!$J$5:$J$27</definedName>
    <definedName name="settings_priority_or_risk_range">'Indstillinger'!$H$5:$H$27</definedName>
    <definedName name="settings_setting_range">'Indstillinger'!$A$5:$A$27</definedName>
    <definedName name="settings_shift_range">'Indstillinger'!$E$5:$E$27</definedName>
    <definedName name="settings_store_or_area_range">'Indstillinger'!$D$5:$D$27</definedName>
    <definedName name="settings_task_status_range">'Indstillinger'!$G$5:$G$27</definedName>
    <definedName name="settings_yes_or_no_range">'Indstillinger'!$M$5:$M$27</definedName>
    <definedName name="summary_checklist_item_range">'Overdragelsesoversigt'!$B$5:$B$27</definedName>
    <definedName name="summary_due_time_range">'Overdragelsesoversigt'!$G$5:$G$27</definedName>
    <definedName name="summary_no_range">'Overdragelsesoversigt'!$A$5:$A$27</definedName>
    <definedName name="summary_notes_range">'Overdragelsesoversigt'!$H$5:$H$27</definedName>
    <definedName name="summary_owner_range">'Overdragelsesoversigt'!$F$5:$F$27</definedName>
    <definedName name="summary_standard_or_prompt_range">'Overdragelsesoversigt'!$D$5:$D$27</definedName>
    <definedName name="summary_status_range">'Overdragelsesoversigt'!$E$5:$E$27</definedName>
    <definedName name="summary_use_cases_range">'Overdragelsesoversigt'!$C$5:$C$27</definedName>
    <definedName name="tasksevents_assigned_to_range">'Opgaver og hændelser'!$I$5:$I$27</definedName>
    <definedName name="tasksevents_category_range">'Opgaver og hændelser'!$D$5:$D$27</definedName>
    <definedName name="tasksevents_closed_at_range">'Opgaver og hændelser'!$M$5:$M$27</definedName>
    <definedName name="tasksevents_date_range">'Opgaver og hændelser'!$A$5:$A$27</definedName>
    <definedName name="tasksevents_due_time_range">'Opgaver og hændelser'!$J$5:$J$27</definedName>
    <definedName name="tasksevents_escalate_to_range">'Opgaver og hændelser'!$O$5:$O$27</definedName>
    <definedName name="tasksevents_escalation_needed_range">'Opgaver og hændelser'!$N$5:$N$27</definedName>
    <definedName name="tasksevents_impact_scope_range">'Opgaver og hændelser'!$F$5:$F$27</definedName>
    <definedName name="tasksevents_issue_description_range">'Opgaver og hændelser'!$E$5:$E$27</definedName>
    <definedName name="tasksevents_notes_range">'Opgaver og hændelser'!$P$5:$P$27</definedName>
    <definedName name="tasksevents_priority_range">'Opgaver og hændelser'!$G$5:$G$27</definedName>
    <definedName name="tasksevents_progress_range">'Opgaver og hændelser'!$L$5:$L$27</definedName>
    <definedName name="tasksevents_shift_range">'Opgaver og hændelser'!$C$5:$C$27</definedName>
    <definedName name="tasksevents_source_range">'Opgaver og hændelser'!$H$5:$H$27</definedName>
    <definedName name="tasksevents_status_range">'Opgaver og hændelser'!$K$5:$K$27</definedName>
    <definedName name="tasksevents_store_or_area_range">'Opgaver og hændelser'!$B$5:$B$27</definedName>
    <definedName localSheetId="0" name="_xlnm.Print_Titles">'Instruktioner'!$4:$4</definedName>
    <definedName localSheetId="1" name="_xlnm.Print_Titles">'Indstillinger'!$4:$4</definedName>
    <definedName localSheetId="2" name="_xlnm.Print_Titles">'Overdragelsesoversigt'!$4:$4</definedName>
    <definedName localSheetId="3" name="_xlnm.Print_Titles">'Routingflow'!$4:$4</definedName>
    <definedName localSheetId="4" name="_xlnm.Print_Titles">'Vagt-overdragelseslog'!$4:$4</definedName>
    <definedName localSheetId="5" name="_xlnm.Print_Titles">'Kontanter og betalinger'!$4:$4</definedName>
    <definedName localSheetId="6" name="_xlnm.Print_Titles">'Lager og merchandising'!$4:$4</definedName>
    <definedName localSheetId="7" name="_xlnm.Print_Titles">'Opgaver og hændelser'!$4:$4</definedName>
    <definedName localSheetId="8" name="_xlnm.Print_Titles">'Sikkerhed &amp; Rengøring'!$4:$4</definedName>
  </definedNames>
  <calcPr calcId="0" fullCalcOnLoad="1" forceFullCalc="1"/>
</workbook>
</file>

<file path=xl/sharedStrings.xml><?xml version="1.0" encoding="utf-8"?>
<sst xmlns="http://schemas.openxmlformats.org/spreadsheetml/2006/main" count="250" uniqueCount="250">
  <si>
    <t>Skabelon til detailskiftoverdragelse</t>
  </si>
  <si>
    <t>En gratis Excel-skabelon til at spore skiftoverdragelser, lukketjek, åbne noter og historik i én projektmappe.</t>
  </si>
  <si>
    <t>Indstillinger</t>
  </si>
  <si>
    <t>Overdragelsesoversigt</t>
  </si>
  <si>
    <t>Routingflow</t>
  </si>
  <si>
    <t>Vagt-overdragelseslog</t>
  </si>
  <si>
    <t>Kontanter og betalinger</t>
  </si>
  <si>
    <t>Lager og merchandising</t>
  </si>
  <si>
    <t>Opgaver og hændelser</t>
  </si>
  <si>
    <t>Sikkerhed &amp; Rengøring</t>
  </si>
  <si>
    <t>Kategori</t>
  </si>
  <si>
    <t>Element</t>
  </si>
  <si>
    <t>Beskrivelse</t>
  </si>
  <si>
    <t>Skabelonkilde</t>
  </si>
  <si>
    <t>Referenceside</t>
  </si>
  <si>
    <t>https://finitefield.org/zh/excel-templates/retail/shift-handover-log/</t>
  </si>
  <si>
    <t>Designnote</t>
  </si>
  <si>
    <t>Denne skabelon er bygget op omkring siden for vagtoverdragelse i detailhandel og almindelige butiksarbejdsgange. Tilpas den til virksomhedens regler.</t>
  </si>
  <si>
    <t>Primær anvendelse</t>
  </si>
  <si>
    <t>Standardiseret overdragelse</t>
  </si>
  <si>
    <t>Registrer vagtdetaljer, salg og betalinger, lager og merchandising, opgaver og hændelser, sikkerheds- og rengøringskontroller, gennemgangsstatus og åbne punkter i ét format.</t>
  </si>
  <si>
    <t>Indstilling</t>
  </si>
  <si>
    <t>standardværdi</t>
  </si>
  <si>
    <t>Butik eller område</t>
  </si>
  <si>
    <t>Skift</t>
  </si>
  <si>
    <t>HandoverStatus</t>
  </si>
  <si>
    <t>Opgave</t>
  </si>
  <si>
    <t>Prioritet eller risiko</t>
  </si>
  <si>
    <t>Forretningskategori</t>
  </si>
  <si>
    <t>Betalingsmetode</t>
  </si>
  <si>
    <t>Kontrolområde</t>
  </si>
  <si>
    <t>Kontrolstatus</t>
  </si>
  <si>
    <t>Ja eller Nej</t>
  </si>
  <si>
    <t>Lagerhandling</t>
  </si>
  <si>
    <t>Virksomhedsnavn</t>
  </si>
  <si>
    <t>Eksempel Detail ApS</t>
  </si>
  <si>
    <t>Erstat med det faktiske firma- eller brandnavn</t>
  </si>
  <si>
    <t>Butik i centrum</t>
  </si>
  <si>
    <t>Morgenskift</t>
  </si>
  <si>
    <t>Tilstand</t>
  </si>
  <si>
    <t>Lav</t>
  </si>
  <si>
    <t>Kundeklage</t>
  </si>
  <si>
    <t>Kontant</t>
  </si>
  <si>
    <t>Indgang eller vindue</t>
  </si>
  <si>
    <t>Almindelig</t>
  </si>
  <si>
    <t>Ja</t>
  </si>
  <si>
    <t>Salgsfradrag</t>
  </si>
  <si>
    <t>Standardbutik eller -område</t>
  </si>
  <si>
    <t>Brug en butik, disk, område, lagerlokale eller online afhentningssted</t>
  </si>
  <si>
    <t>Butik i indkøbscenter</t>
  </si>
  <si>
    <t>Mellemvagt</t>
  </si>
  <si>
    <t>Mellem</t>
  </si>
  <si>
    <t>Udstyrsproblem</t>
  </si>
  <si>
    <t>Kort</t>
  </si>
  <si>
    <t>Kasseområde</t>
  </si>
  <si>
    <t>Undtagelse</t>
  </si>
  <si>
    <t>Nej</t>
  </si>
  <si>
    <t>Modtagelse</t>
  </si>
  <si>
    <t>Standard afgående medarbejder</t>
  </si>
  <si>
    <t/>
  </si>
  <si>
    <t>Valgfri</t>
  </si>
  <si>
    <t>Skranke</t>
  </si>
  <si>
    <t>Aftenskift</t>
  </si>
  <si>
    <t>Gennemgangsoplysninger til styring af byggeplan.</t>
  </si>
  <si>
    <t>Afventer ekstern part</t>
  </si>
  <si>
    <t>Høj</t>
  </si>
  <si>
    <t>Lagerundtagelse</t>
  </si>
  <si>
    <t>Mobil wallet</t>
  </si>
  <si>
    <t>Hylde eller udstilling</t>
  </si>
  <si>
    <t>Kræver opfølgning</t>
  </si>
  <si>
    <t>Overførsel ind</t>
  </si>
  <si>
    <t>Tjeklistepunkt</t>
  </si>
  <si>
    <t>Brugsscenarier</t>
  </si>
  <si>
    <t>Standard eller prompt</t>
  </si>
  <si>
    <t>Ansvarlig</t>
  </si>
  <si>
    <t>punkt</t>
  </si>
  <si>
    <t>Noter</t>
  </si>
  <si>
    <t>2. Vedligehold konti</t>
  </si>
  <si>
    <t>Salg og kampagner</t>
  </si>
  <si>
    <t>Kampagne, event eller mål</t>
  </si>
  <si>
    <t>Vagtens kampagner, prisændringer, målfremdrift og påvirkning fra undtagelser er tydeligt registreret</t>
  </si>
  <si>
    <t>Færdig</t>
  </si>
  <si>
    <t>3. Indtast månedlige data</t>
  </si>
  <si>
    <t>Afstemning af kontanter og betalinger</t>
  </si>
  <si>
    <t>Kasse, POS eller refundering</t>
  </si>
  <si>
    <t>Kontanter, elektroniske betalinger, refunderinger og kasseafvigelser er gennemgået</t>
  </si>
  <si>
    <t>4. Gennemgå resultatopgørelsen</t>
  </si>
  <si>
    <t>Udsolgt, svind eller udstilling</t>
  </si>
  <si>
    <t>Udsolgte varer, skader, genopfyldning, udstillingsændringer og lagerafvigelser er forklaret</t>
  </si>
  <si>
    <t>Åben</t>
  </si>
  <si>
    <t>Målepunkt</t>
  </si>
  <si>
    <t>Vaerdi</t>
  </si>
  <si>
    <t>Overdragelsesposter</t>
  </si>
  <si>
    <t>Samlet antal indtastede vagtoverdragelser</t>
  </si>
  <si>
    <t>Fuldførelsesgrad for overdragelse</t>
  </si>
  <si>
    <t>0.3333333333333333</t>
  </si>
  <si>
    <t>Fuldførte poster divideret med samlet antal poster</t>
  </si>
  <si>
    <t>Åbne opfølgninger</t>
  </si>
  <si>
    <t>Samlet antal åbne punkter</t>
  </si>
  <si>
    <t>Høje eller hastende punkter</t>
  </si>
  <si>
    <t>Højprioriterede eller hastende hændelser</t>
  </si>
  <si>
    <t>Samlet kontantafvigelse</t>
  </si>
  <si>
    <t>-¥20.00</t>
  </si>
  <si>
    <t>Samlet afvigelse ved afstemning af kontanter og betalinger</t>
  </si>
  <si>
    <t>Lagerafvigelsesposter</t>
  </si>
  <si>
    <t>Poster hvor fysisk optælling og systemantal ikke stemmer</t>
  </si>
  <si>
    <t>Column4</t>
  </si>
  <si>
    <t>Column5</t>
  </si>
  <si>
    <t>Column6</t>
  </si>
  <si>
    <t>Post-ID</t>
  </si>
  <si>
    <t>Dato</t>
  </si>
  <si>
    <t>Virksomhed eller brand</t>
  </si>
  <si>
    <t>Vagtstart</t>
  </si>
  <si>
    <t>Vagtslut</t>
  </si>
  <si>
    <t>Afgående medarbejder</t>
  </si>
  <si>
    <t>Tiltrædende medarbejder</t>
  </si>
  <si>
    <t>Faktisk salg</t>
  </si>
  <si>
    <t>Antal ordrer</t>
  </si>
  <si>
    <t>Kundetrafik</t>
  </si>
  <si>
    <t>Refundering eller returbeløb</t>
  </si>
  <si>
    <t>Kontantafvigelse</t>
  </si>
  <si>
    <t>Antal lagerafvigelser</t>
  </si>
  <si>
    <t>Antal åbne opgaver</t>
  </si>
  <si>
    <t>Antal større hændelser</t>
  </si>
  <si>
    <t>Sikkerhedsundtagelser</t>
  </si>
  <si>
    <t>Prioritet</t>
  </si>
  <si>
    <t>Kontrollør</t>
  </si>
  <si>
    <t>20260424-DOWNTOWN-MORNING-001</t>
  </si>
  <si>
    <t>2026-04-24</t>
  </si>
  <si>
    <t>09:00</t>
  </si>
  <si>
    <t>15:00</t>
  </si>
  <si>
    <t>Jens Hansen</t>
  </si>
  <si>
    <t>Emma Nielsen</t>
  </si>
  <si>
    <t>¥18,500.00</t>
  </si>
  <si>
    <t>145</t>
  </si>
  <si>
    <t>310</t>
  </si>
  <si>
    <t>¥620.00</t>
  </si>
  <si>
    <t>¥0.00</t>
  </si>
  <si>
    <t>0.00</t>
  </si>
  <si>
    <t>Butikschef Davis</t>
  </si>
  <si>
    <t>Lagerafvigelse og kundeklage kræver opfølgning</t>
  </si>
  <si>
    <t>20260424-DOWNTOWN-EVENING-002</t>
  </si>
  <si>
    <t>22:00</t>
  </si>
  <si>
    <t>Michael Brown (DA)</t>
  </si>
  <si>
    <t>¥22,800.00</t>
  </si>
  <si>
    <t>172</t>
  </si>
  <si>
    <t>388</t>
  </si>
  <si>
    <t>¥350.00</t>
  </si>
  <si>
    <t>Lukningskontrol skal gennemgås</t>
  </si>
  <si>
    <t>20260423-MALL-MORNING-003</t>
  </si>
  <si>
    <t>2026-04-23</t>
  </si>
  <si>
    <t>08:30</t>
  </si>
  <si>
    <t>14:30</t>
  </si>
  <si>
    <t>Sarah Wilson (DA)</t>
  </si>
  <si>
    <t>Daniel Lee</t>
  </si>
  <si>
    <t>¥12,600.00</t>
  </si>
  <si>
    <t>98</t>
  </si>
  <si>
    <t>210</t>
  </si>
  <si>
    <t>Fuldført</t>
  </si>
  <si>
    <t>Områdechef</t>
  </si>
  <si>
    <t>Ingen større undtagelse</t>
  </si>
  <si>
    <t>POS- eller kasse-id</t>
  </si>
  <si>
    <t>Systemtilgodehavende</t>
  </si>
  <si>
    <t>Faktisk eller afstemt beløb</t>
  </si>
  <si>
    <t>Afvigelse</t>
  </si>
  <si>
    <t>Årsag til afvigelse</t>
  </si>
  <si>
    <t>Behandlingsstatus</t>
  </si>
  <si>
    <t>POS-01</t>
  </si>
  <si>
    <t>¥5,200.00</t>
  </si>
  <si>
    <t>¥6,100.00</t>
  </si>
  <si>
    <t>¥6,080.00</t>
  </si>
  <si>
    <t>Byttepengeposten skal kontrolleres</t>
  </si>
  <si>
    <t>Tiltrædende medarbejder bør gennemgå kontantposen</t>
  </si>
  <si>
    <t>POS-02</t>
  </si>
  <si>
    <t>¥8,900.00</t>
  </si>
  <si>
    <t>Område eller kategori</t>
  </si>
  <si>
    <t>SKU eller produkt</t>
  </si>
  <si>
    <t>Handlingstype</t>
  </si>
  <si>
    <t>Startantal</t>
  </si>
  <si>
    <t>Modtagelse eller overførsel ind</t>
  </si>
  <si>
    <t>Salg eller overførsel ud</t>
  </si>
  <si>
    <t>Retur</t>
  </si>
  <si>
    <t>Svind</t>
  </si>
  <si>
    <t>Fysisk optælling</t>
  </si>
  <si>
    <t>Systemantal</t>
  </si>
  <si>
    <t>Påvirkningsniveau</t>
  </si>
  <si>
    <t>Behandlingshandling</t>
  </si>
  <si>
    <t>SKU-1001 Klassisk T-shirt</t>
  </si>
  <si>
    <t>Lageroptællingskorrektion</t>
  </si>
  <si>
    <t>42</t>
  </si>
  <si>
    <t>8 ark</t>
  </si>
  <si>
    <t>34</t>
  </si>
  <si>
    <t>Opdater loggen</t>
  </si>
  <si>
    <t>Lagerrum</t>
  </si>
  <si>
    <t>SKU-2040 Rejsetermokop</t>
  </si>
  <si>
    <t>Svind eller kassation</t>
  </si>
  <si>
    <t>18</t>
  </si>
  <si>
    <t>15</t>
  </si>
  <si>
    <t>16</t>
  </si>
  <si>
    <t>Serial tracking active</t>
  </si>
  <si>
    <t>Undersøg afvigelsen og tilføj det manglende dokument</t>
  </si>
  <si>
    <t>2026-04-25</t>
  </si>
  <si>
    <t>Mulig skade blev ikke registreret i tide</t>
  </si>
  <si>
    <t>Kølet eller frosset</t>
  </si>
  <si>
    <t>SKU-3302 Drikkevare</t>
  </si>
  <si>
    <t>Genopfyldning af udstilling</t>
  </si>
  <si>
    <t>60</t>
  </si>
  <si>
    <t>20</t>
  </si>
  <si>
    <t>35</t>
  </si>
  <si>
    <t>45</t>
  </si>
  <si>
    <t>Gennemgå temperaturen efter genopfyldning</t>
  </si>
  <si>
    <t>Problembeskrivelse</t>
  </si>
  <si>
    <t>Påvirkningsomfang</t>
  </si>
  <si>
    <t>Kilde</t>
  </si>
  <si>
    <t>Tildelt til</t>
  </si>
  <si>
    <t>Fremdrift</t>
  </si>
  <si>
    <t>Lukket den</t>
  </si>
  <si>
    <t>Eskalering nødvendig</t>
  </si>
  <si>
    <t>Eskaler til</t>
  </si>
  <si>
    <t>Loyalitetspoint blev ikke bogført. Opfølgning er lovet inden for 24 timer.</t>
  </si>
  <si>
    <t>Enkelt kunde</t>
  </si>
  <si>
    <t>Kunde på stedet</t>
  </si>
  <si>
    <t>Kundeservicesag indsendt</t>
  </si>
  <si>
    <t>Butikschef</t>
  </si>
  <si>
    <t>Gem kvitteringen og medlemsnummeret</t>
  </si>
  <si>
    <t>Kvitteringsprinteren POS-02 sætter sig periodisk fast</t>
  </si>
  <si>
    <t>Kasseeffektivitet</t>
  </si>
  <si>
    <t>Kontrol fra afgående vagt</t>
  </si>
  <si>
    <t>Ekstra kvitteringspapir er lagt ved forkassen</t>
  </si>
  <si>
    <t>Leverandør eller levering</t>
  </si>
  <si>
    <t>Genopfyldning af drikkevarer er forsinket. Bekræft ankomsttidspunktet.</t>
  </si>
  <si>
    <t>Køledisplay</t>
  </si>
  <si>
    <t>Leverandøropkald</t>
  </si>
  <si>
    <t>Ankomst om eftermiddagen bekræftet</t>
  </si>
  <si>
    <t>Område</t>
  </si>
  <si>
    <t>Kontrolpunkt</t>
  </si>
  <si>
    <t>Standardniveau</t>
  </si>
  <si>
    <t>Undtagelsesnoter</t>
  </si>
  <si>
    <t>Risikoniveau</t>
  </si>
  <si>
    <t>gennemgangsstatus</t>
  </si>
  <si>
    <t>Dørlås, skodde eller glasdør</t>
  </si>
  <si>
    <t>Låsene er intakte efter åbning eller lukning uden skader</t>
  </si>
  <si>
    <t>Gennemgået</t>
  </si>
  <si>
    <t>Kasseskuffe og byttepengekasse</t>
  </si>
  <si>
    <t>Kasseskuffen er låst, og byttepenge opbevares efter reglerne</t>
  </si>
  <si>
    <t>Bagkontor</t>
  </si>
  <si>
    <t>Kameraer, netværk eller alarm</t>
  </si>
  <si>
    <t>Kamerafeedet er normalt, og alarmudstyret er online</t>
  </si>
  <si>
    <t>Kamerakanal 3 har periodisk videoforsinkelse</t>
  </si>
  <si>
    <t>Tiltrædende medarbejder bør kontrollere netværket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</si>
</sst>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.00"/>
    <numFmt numFmtId="166" formatCode="#,##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Kategori"/>
    <tableColumn id="2" name="Element"/>
    <tableColumn id="3" name="Beskrivel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N27">
  <autoFilter ref="A4:N27"/>
  <tableColumns count="14">
    <tableColumn id="1" name="Indstilling"/>
    <tableColumn id="2" name="standardværdi"/>
    <tableColumn id="3" name="Beskrivelse"/>
    <tableColumn id="4" name="Butik eller område"/>
    <tableColumn id="5" name="Skift"/>
    <tableColumn id="6" name="HandoverStatus"/>
    <tableColumn id="7" name="Opgave"/>
    <tableColumn id="8" name="Prioritet eller risiko"/>
    <tableColumn id="9" name="Forretningskategori"/>
    <tableColumn id="10" name="Betalingsmetode"/>
    <tableColumn id="11" name="Kontrolområde"/>
    <tableColumn id="12" name="Kontrolstatus"/>
    <tableColumn id="13" name="Ja eller Nej"/>
    <tableColumn id="14" name="Lagerhandlin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ummary_table" displayName="summary_table" ref="A4:H27">
  <autoFilter ref="A4:H27"/>
  <tableColumns count="8">
    <tableColumn id="1" name="Opgave"/>
    <tableColumn id="2" name="Tjeklistepunkt"/>
    <tableColumn id="3" name="Brugsscenarier"/>
    <tableColumn id="4" name="Standard eller prompt"/>
    <tableColumn id="5" name="Tilstand"/>
    <tableColumn id="6" name="Ansvarlig"/>
    <tableColumn id="7" name="punkt"/>
    <tableColumn id="8" name="Not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shboard_table" displayName="dashboard_table" ref="A4:F27">
  <autoFilter ref="A4:F27"/>
  <tableColumns count="6">
    <tableColumn id="1" name="Målepunkt"/>
    <tableColumn id="2" name="Vaerdi"/>
    <tableColumn id="3" name="Beskrivelse"/>
    <tableColumn id="4" name="Column4"/>
    <tableColumn id="5" name="Column5"/>
    <tableColumn id="6" name="Column6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andoverlog_table" displayName="handoverlog_table" ref="A4:V27">
  <autoFilter ref="A4:V27"/>
  <tableColumns count="22">
    <tableColumn id="1" name="Post-ID"/>
    <tableColumn id="2" name="Dato"/>
    <tableColumn id="3" name="Butik eller område"/>
    <tableColumn id="4" name="Virksomhed eller brand"/>
    <tableColumn id="5" name="Skift"/>
    <tableColumn id="6" name="Vagtstart"/>
    <tableColumn id="7" name="Vagtslut"/>
    <tableColumn id="8" name="Afgående medarbejder"/>
    <tableColumn id="9" name="Tiltrædende medarbejder"/>
    <tableColumn id="10" name="Faktisk salg"/>
    <tableColumn id="11" name="Antal ordrer"/>
    <tableColumn id="12" name="Kundetrafik"/>
    <tableColumn id="13" name="Refundering eller returbeløb"/>
    <tableColumn id="14" name="Kontantafvigelse"/>
    <tableColumn id="15" name="Antal lagerafvigelser"/>
    <tableColumn id="16" name="Antal åbne opgaver"/>
    <tableColumn id="17" name="Antal større hændelser"/>
    <tableColumn id="18" name="Sikkerhedsundtagelser"/>
    <tableColumn id="19" name="HandoverStatus"/>
    <tableColumn id="20" name="Prioritet"/>
    <tableColumn id="21" name="Kontrollør"/>
    <tableColumn id="22" name="Noter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ashpayment_table" displayName="cashpayment_table" ref="A4:M27">
  <autoFilter ref="A4:M27"/>
  <tableColumns count="13">
    <tableColumn id="1" name="Dato"/>
    <tableColumn id="2" name="Butik eller område"/>
    <tableColumn id="3" name="Skift"/>
    <tableColumn id="4" name="POS- eller kasse-id"/>
    <tableColumn id="5" name="Afgående medarbejder"/>
    <tableColumn id="6" name="Betalingsmetode"/>
    <tableColumn id="7" name="Systemtilgodehavende"/>
    <tableColumn id="8" name="Faktisk eller afstemt beløb"/>
    <tableColumn id="9" name="Afvigelse"/>
    <tableColumn id="10" name="Årsag til afvigelse"/>
    <tableColumn id="11" name="Behandlingsstatus"/>
    <tableColumn id="12" name="Kontrollør"/>
    <tableColumn id="13" name="Not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nventorydisplay_table" displayName="inventorydisplay_table" ref="A4:S27">
  <autoFilter ref="A4:S27"/>
  <tableColumns count="19">
    <tableColumn id="1" name="Dato"/>
    <tableColumn id="2" name="Butik eller område"/>
    <tableColumn id="3" name="Område eller kategori"/>
    <tableColumn id="4" name="SKU eller produkt"/>
    <tableColumn id="5" name="Handlingstype"/>
    <tableColumn id="6" name="Startantal"/>
    <tableColumn id="7" name="Modtagelse eller overførsel ind"/>
    <tableColumn id="8" name="Salg eller overførsel ud"/>
    <tableColumn id="9" name="Retur"/>
    <tableColumn id="10" name="Svind"/>
    <tableColumn id="11" name="Fysisk optælling"/>
    <tableColumn id="12" name="Systemantal"/>
    <tableColumn id="13" name="Afvigelse"/>
    <tableColumn id="14" name="Påvirkningsniveau"/>
    <tableColumn id="15" name="Behandlingshandling"/>
    <tableColumn id="16" name="Ansvarlig"/>
    <tableColumn id="17" name="punkt"/>
    <tableColumn id="18" name="Tilstand"/>
    <tableColumn id="19" name="Noter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sksevents_table" displayName="tasksevents_table" ref="A4:P27">
  <autoFilter ref="A4:P27"/>
  <tableColumns count="16">
    <tableColumn id="1" name="Dato"/>
    <tableColumn id="2" name="Butik eller område"/>
    <tableColumn id="3" name="Skift"/>
    <tableColumn id="4" name="Kategori"/>
    <tableColumn id="5" name="Problembeskrivelse"/>
    <tableColumn id="6" name="Påvirkningsomfang"/>
    <tableColumn id="7" name="Prioritet"/>
    <tableColumn id="8" name="Kilde"/>
    <tableColumn id="9" name="Tildelt til"/>
    <tableColumn id="10" name="punkt"/>
    <tableColumn id="11" name="Tilstand"/>
    <tableColumn id="12" name="Fremdrift"/>
    <tableColumn id="13" name="Lukket den"/>
    <tableColumn id="14" name="Eskalering nødvendig"/>
    <tableColumn id="15" name="Eskaler til"/>
    <tableColumn id="16" name="Not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fetyclean_table" displayName="safetyclean_table" ref="A4:M27">
  <autoFilter ref="A4:M27"/>
  <tableColumns count="13">
    <tableColumn id="1" name="Dato"/>
    <tableColumn id="2" name="Butik eller område"/>
    <tableColumn id="3" name="Skift"/>
    <tableColumn id="4" name="Område"/>
    <tableColumn id="5" name="Kontrolpunkt"/>
    <tableColumn id="6" name="Standardniveau"/>
    <tableColumn id="7" name="Tilstand"/>
    <tableColumn id="8" name="Undtagelsesnoter"/>
    <tableColumn id="9" name="Risikoniveau"/>
    <tableColumn id="10" name="Ansvarlig"/>
    <tableColumn id="11" name="punkt"/>
    <tableColumn id="12" name="gennemgangsstatus"/>
    <tableColumn id="13" name="No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</row>
    <row r="5" ht="21" customHeight="true">
      <c r="A5" s="6" t="s">
        <v>13</v>
      </c>
      <c r="B5" s="4" t="s">
        <v>14</v>
      </c>
      <c r="C5" s="4" t="s">
        <v>15</v>
      </c>
    </row>
    <row r="6" ht="21" customHeight="true">
      <c r="A6" s="6" t="s">
        <v>12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8"/>
    <col customWidth="true" max="5" min="5" width="14"/>
    <col customWidth="true" max="12" min="6" width="18"/>
    <col customWidth="true" max="13" min="13" width="14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39</v>
      </c>
      <c r="H5" s="4" t="s">
        <v>40</v>
      </c>
      <c r="I5" s="4" t="s">
        <v>41</v>
      </c>
      <c r="J5" s="4" t="s">
        <v>42</v>
      </c>
      <c r="K5" s="4" t="s">
        <v>43</v>
      </c>
      <c r="L5" s="4" t="s">
        <v>44</v>
      </c>
      <c r="M5" s="4" t="s">
        <v>45</v>
      </c>
      <c r="N5" s="4" t="s">
        <v>46</v>
      </c>
    </row>
    <row r="6" ht="21" customHeight="true">
      <c r="A6" s="6" t="s">
        <v>47</v>
      </c>
      <c r="B6" s="4" t="s">
        <v>37</v>
      </c>
      <c r="C6" s="4" t="s">
        <v>48</v>
      </c>
      <c r="D6" s="4" t="s">
        <v>49</v>
      </c>
      <c r="E6" s="4" t="s">
        <v>50</v>
      </c>
      <c r="F6" s="4" t="s">
        <v>39</v>
      </c>
      <c r="G6" s="4" t="s">
        <v>39</v>
      </c>
      <c r="H6" s="4" t="s">
        <v>51</v>
      </c>
      <c r="I6" s="4" t="s">
        <v>52</v>
      </c>
      <c r="J6" s="4" t="s">
        <v>53</v>
      </c>
      <c r="K6" s="4" t="s">
        <v>54</v>
      </c>
      <c r="L6" s="4" t="s">
        <v>55</v>
      </c>
      <c r="M6" s="4" t="s">
        <v>56</v>
      </c>
      <c r="N6" s="4" t="s">
        <v>57</v>
      </c>
    </row>
    <row r="7" ht="21" customHeight="true">
      <c r="A7" s="6" t="s">
        <v>58</v>
      </c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  <c r="G7" s="4" t="s">
        <v>64</v>
      </c>
      <c r="H7" s="4" t="s">
        <v>65</v>
      </c>
      <c r="I7" s="4" t="s">
        <v>66</v>
      </c>
      <c r="J7" s="4" t="s">
        <v>67</v>
      </c>
      <c r="K7" s="4" t="s">
        <v>68</v>
      </c>
      <c r="L7" s="4" t="s">
        <v>69</v>
      </c>
      <c r="M7" s="4" t="s">
        <v>59</v>
      </c>
      <c r="N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6" min="5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71</v>
      </c>
      <c r="C4" s="3" t="s">
        <v>72</v>
      </c>
      <c r="D4" s="3" t="s">
        <v>73</v>
      </c>
      <c r="E4" s="3" t="s">
        <v>39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78</v>
      </c>
      <c r="C5" s="4" t="s">
        <v>79</v>
      </c>
      <c r="D5" s="4" t="s">
        <v>80</v>
      </c>
      <c r="E5" s="4" t="s">
        <v>81</v>
      </c>
      <c r="F5" s="4" t="s">
        <v>59</v>
      </c>
      <c r="G5" s="12" t="s">
        <v>59</v>
      </c>
      <c r="H5" s="4" t="s">
        <v>59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85</v>
      </c>
      <c r="E6" s="4" t="s">
        <v>81</v>
      </c>
      <c r="F6" s="4" t="s">
        <v>59</v>
      </c>
      <c r="G6" s="12" t="s">
        <v>59</v>
      </c>
      <c r="H6" s="4" t="s">
        <v>59</v>
      </c>
    </row>
    <row r="7" ht="21" customHeight="true">
      <c r="A7" s="6" t="s">
        <v>86</v>
      </c>
      <c r="B7" s="4" t="s">
        <v>7</v>
      </c>
      <c r="C7" s="4" t="s">
        <v>87</v>
      </c>
      <c r="D7" s="4" t="s">
        <v>88</v>
      </c>
      <c r="E7" s="4" t="s">
        <v>89</v>
      </c>
      <c r="F7" s="4" t="s">
        <v>59</v>
      </c>
      <c r="G7" s="12" t="s">
        <v>59</v>
      </c>
      <c r="H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5" min="4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90</v>
      </c>
      <c r="B4" s="3" t="s">
        <v>91</v>
      </c>
      <c r="C4" s="3" t="s">
        <v>12</v>
      </c>
      <c r="D4" s="3" t="s">
        <v>106</v>
      </c>
      <c r="E4" s="3" t="s">
        <v>107</v>
      </c>
      <c r="F4" s="3" t="s">
        <v>108</v>
      </c>
    </row>
    <row r="5" ht="21" customHeight="true">
      <c r="A5" s="6" t="s">
        <v>92</v>
      </c>
      <c r="B5" s="4" t="s">
        <v>86</v>
      </c>
      <c r="C5" s="4" t="s">
        <v>93</v>
      </c>
      <c r="D5" s="4" t="s">
        <v>94</v>
      </c>
      <c r="E5" s="4" t="s">
        <v>95</v>
      </c>
      <c r="F5" s="4" t="s">
        <v>96</v>
      </c>
    </row>
    <row r="6" ht="21" customHeight="true">
      <c r="A6" s="6" t="s">
        <v>97</v>
      </c>
      <c r="B6" s="4" t="s">
        <v>82</v>
      </c>
      <c r="C6" s="4" t="s">
        <v>98</v>
      </c>
      <c r="D6" s="4" t="s">
        <v>99</v>
      </c>
      <c r="E6" s="4" t="s">
        <v>77</v>
      </c>
      <c r="F6" s="4" t="s">
        <v>100</v>
      </c>
    </row>
    <row r="7" ht="21" customHeight="true">
      <c r="A7" s="6" t="s">
        <v>101</v>
      </c>
      <c r="B7" s="4" t="s">
        <v>102</v>
      </c>
      <c r="C7" s="4" t="s">
        <v>103</v>
      </c>
      <c r="D7" s="4" t="s">
        <v>104</v>
      </c>
      <c r="E7" s="4" t="s">
        <v>77</v>
      </c>
      <c r="F7" s="4" t="s">
        <v>105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6" min="6" width="18"/>
    <col customWidth="true" max="7" min="7" width="14"/>
    <col customWidth="true" max="10" min="8" width="18"/>
    <col customWidth="true" max="11" min="11" width="14"/>
    <col customWidth="true" max="12" min="12" width="18"/>
    <col customWidth="true" max="13" min="13" width="14"/>
    <col customWidth="true" max="14" min="14" width="18"/>
    <col customWidth="true" max="17" min="15" width="14"/>
    <col customWidth="true" max="19" min="18" width="18"/>
    <col customWidth="true" max="21" min="20" width="1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110</v>
      </c>
      <c r="C4" s="3" t="s">
        <v>23</v>
      </c>
      <c r="D4" s="3" t="s">
        <v>111</v>
      </c>
      <c r="E4" s="3" t="s">
        <v>24</v>
      </c>
      <c r="F4" s="3" t="s">
        <v>112</v>
      </c>
      <c r="G4" s="3" t="s">
        <v>113</v>
      </c>
      <c r="H4" s="3" t="s">
        <v>114</v>
      </c>
      <c r="I4" s="3" t="s">
        <v>115</v>
      </c>
      <c r="J4" s="3" t="s">
        <v>116</v>
      </c>
      <c r="K4" s="3" t="s">
        <v>117</v>
      </c>
      <c r="L4" s="3" t="s">
        <v>118</v>
      </c>
      <c r="M4" s="3" t="s">
        <v>119</v>
      </c>
      <c r="N4" s="3" t="s">
        <v>120</v>
      </c>
      <c r="O4" s="3" t="s">
        <v>121</v>
      </c>
      <c r="P4" s="3" t="s">
        <v>122</v>
      </c>
      <c r="Q4" s="3" t="s">
        <v>123</v>
      </c>
      <c r="R4" s="3" t="s">
        <v>124</v>
      </c>
      <c r="S4" s="3" t="s">
        <v>25</v>
      </c>
      <c r="T4" s="3" t="s">
        <v>125</v>
      </c>
      <c r="U4" s="3" t="s">
        <v>126</v>
      </c>
      <c r="V4" s="3" t="s">
        <v>76</v>
      </c>
    </row>
    <row r="5" ht="21" customHeight="true">
      <c r="A5" s="6" t="s">
        <v>127</v>
      </c>
      <c r="B5" s="12" t="s">
        <v>128</v>
      </c>
      <c r="C5" s="4" t="s">
        <v>37</v>
      </c>
      <c r="D5" s="4" t="s">
        <v>35</v>
      </c>
      <c r="E5" s="4" t="s">
        <v>38</v>
      </c>
      <c r="F5" s="4" t="s">
        <v>129</v>
      </c>
      <c r="G5" s="4" t="s">
        <v>130</v>
      </c>
      <c r="H5" s="4" t="s">
        <v>131</v>
      </c>
      <c r="I5" s="4" t="s">
        <v>132</v>
      </c>
      <c r="J5" s="4" t="s">
        <v>133</v>
      </c>
      <c r="K5" s="13" t="s">
        <v>134</v>
      </c>
      <c r="L5" s="4" t="s">
        <v>135</v>
      </c>
      <c r="M5" s="14" t="s">
        <v>136</v>
      </c>
      <c r="N5" s="4" t="s">
        <v>137</v>
      </c>
      <c r="O5" s="13" t="s">
        <v>82</v>
      </c>
      <c r="P5" s="13" t="s">
        <v>86</v>
      </c>
      <c r="Q5" s="13" t="s">
        <v>77</v>
      </c>
      <c r="R5" s="4" t="s">
        <v>138</v>
      </c>
      <c r="S5" s="4" t="s">
        <v>63</v>
      </c>
      <c r="T5" s="4" t="s">
        <v>65</v>
      </c>
      <c r="U5" s="4" t="s">
        <v>139</v>
      </c>
      <c r="V5" s="4" t="s">
        <v>140</v>
      </c>
    </row>
    <row r="6" ht="21" customHeight="true">
      <c r="A6" s="6" t="s">
        <v>141</v>
      </c>
      <c r="B6" s="12" t="s">
        <v>128</v>
      </c>
      <c r="C6" s="4" t="s">
        <v>37</v>
      </c>
      <c r="D6" s="4" t="s">
        <v>35</v>
      </c>
      <c r="E6" s="4" t="s">
        <v>62</v>
      </c>
      <c r="F6" s="4" t="s">
        <v>130</v>
      </c>
      <c r="G6" s="4" t="s">
        <v>142</v>
      </c>
      <c r="H6" s="4" t="s">
        <v>132</v>
      </c>
      <c r="I6" s="4" t="s">
        <v>143</v>
      </c>
      <c r="J6" s="4" t="s">
        <v>144</v>
      </c>
      <c r="K6" s="13" t="s">
        <v>145</v>
      </c>
      <c r="L6" s="4" t="s">
        <v>146</v>
      </c>
      <c r="M6" s="14" t="s">
        <v>147</v>
      </c>
      <c r="N6" s="4" t="s">
        <v>102</v>
      </c>
      <c r="O6" s="13" t="s">
        <v>138</v>
      </c>
      <c r="P6" s="13" t="s">
        <v>77</v>
      </c>
      <c r="Q6" s="13" t="s">
        <v>138</v>
      </c>
      <c r="R6" s="4" t="s">
        <v>77</v>
      </c>
      <c r="S6" s="4" t="s">
        <v>39</v>
      </c>
      <c r="T6" s="4" t="s">
        <v>51</v>
      </c>
      <c r="U6" s="4" t="s">
        <v>139</v>
      </c>
      <c r="V6" s="4" t="s">
        <v>148</v>
      </c>
    </row>
    <row r="7" ht="21" customHeight="true">
      <c r="A7" s="6" t="s">
        <v>149</v>
      </c>
      <c r="B7" s="12" t="s">
        <v>150</v>
      </c>
      <c r="C7" s="4" t="s">
        <v>49</v>
      </c>
      <c r="D7" s="4" t="s">
        <v>35</v>
      </c>
      <c r="E7" s="4" t="s">
        <v>38</v>
      </c>
      <c r="F7" s="4" t="s">
        <v>151</v>
      </c>
      <c r="G7" s="4" t="s">
        <v>152</v>
      </c>
      <c r="H7" s="4" t="s">
        <v>153</v>
      </c>
      <c r="I7" s="4" t="s">
        <v>154</v>
      </c>
      <c r="J7" s="4" t="s">
        <v>155</v>
      </c>
      <c r="K7" s="13" t="s">
        <v>156</v>
      </c>
      <c r="L7" s="4" t="s">
        <v>157</v>
      </c>
      <c r="M7" s="14" t="s">
        <v>137</v>
      </c>
      <c r="N7" s="4" t="s">
        <v>137</v>
      </c>
      <c r="O7" s="13" t="s">
        <v>138</v>
      </c>
      <c r="P7" s="13" t="s">
        <v>138</v>
      </c>
      <c r="Q7" s="13" t="s">
        <v>138</v>
      </c>
      <c r="R7" s="4" t="s">
        <v>138</v>
      </c>
      <c r="S7" s="4" t="s">
        <v>158</v>
      </c>
      <c r="T7" s="4" t="s">
        <v>40</v>
      </c>
      <c r="U7" s="4" t="s">
        <v>159</v>
      </c>
      <c r="V7" s="4" t="s">
        <v>160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4"/>
    <col customWidth="true" max="4" min="4" width="24"/>
    <col customWidth="true" max="7" min="5" width="18"/>
    <col customWidth="true" max="9" min="8" width="14"/>
    <col customWidth="true" max="11" min="10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23</v>
      </c>
      <c r="C4" s="3" t="s">
        <v>24</v>
      </c>
      <c r="D4" s="3" t="s">
        <v>161</v>
      </c>
      <c r="E4" s="3" t="s">
        <v>114</v>
      </c>
      <c r="F4" s="3" t="s">
        <v>29</v>
      </c>
      <c r="G4" s="3" t="s">
        <v>162</v>
      </c>
      <c r="H4" s="3" t="s">
        <v>163</v>
      </c>
      <c r="I4" s="3" t="s">
        <v>164</v>
      </c>
      <c r="J4" s="3" t="s">
        <v>165</v>
      </c>
      <c r="K4" s="3" t="s">
        <v>166</v>
      </c>
      <c r="L4" s="3" t="s">
        <v>126</v>
      </c>
      <c r="M4" s="3" t="s">
        <v>76</v>
      </c>
    </row>
    <row r="5" ht="21" customHeight="true">
      <c r="A5" s="15" t="s">
        <v>128</v>
      </c>
      <c r="B5" s="4" t="s">
        <v>37</v>
      </c>
      <c r="C5" s="4" t="s">
        <v>38</v>
      </c>
      <c r="D5" s="4" t="s">
        <v>167</v>
      </c>
      <c r="E5" s="4" t="s">
        <v>131</v>
      </c>
      <c r="F5" s="4" t="s">
        <v>42</v>
      </c>
      <c r="G5" s="4" t="s">
        <v>168</v>
      </c>
      <c r="H5" s="14" t="s">
        <v>168</v>
      </c>
      <c r="I5" s="4" t="s">
        <v>137</v>
      </c>
      <c r="J5" s="4" t="s">
        <v>59</v>
      </c>
      <c r="K5" s="4" t="s">
        <v>158</v>
      </c>
      <c r="L5" s="4" t="s">
        <v>139</v>
      </c>
      <c r="M5" s="4" t="s">
        <v>59</v>
      </c>
    </row>
    <row r="6" ht="21" customHeight="true">
      <c r="A6" s="15" t="s">
        <v>128</v>
      </c>
      <c r="B6" s="4" t="s">
        <v>37</v>
      </c>
      <c r="C6" s="4" t="s">
        <v>62</v>
      </c>
      <c r="D6" s="4" t="s">
        <v>167</v>
      </c>
      <c r="E6" s="4" t="s">
        <v>132</v>
      </c>
      <c r="F6" s="4" t="s">
        <v>42</v>
      </c>
      <c r="G6" s="4" t="s">
        <v>169</v>
      </c>
      <c r="H6" s="14" t="s">
        <v>170</v>
      </c>
      <c r="I6" s="4" t="s">
        <v>102</v>
      </c>
      <c r="J6" s="4" t="s">
        <v>171</v>
      </c>
      <c r="K6" s="4" t="s">
        <v>39</v>
      </c>
      <c r="L6" s="4" t="s">
        <v>139</v>
      </c>
      <c r="M6" s="4" t="s">
        <v>172</v>
      </c>
    </row>
    <row r="7" ht="21" customHeight="true">
      <c r="A7" s="15" t="s">
        <v>128</v>
      </c>
      <c r="B7" s="4" t="s">
        <v>37</v>
      </c>
      <c r="C7" s="4" t="s">
        <v>62</v>
      </c>
      <c r="D7" s="4" t="s">
        <v>173</v>
      </c>
      <c r="E7" s="4" t="s">
        <v>132</v>
      </c>
      <c r="F7" s="4" t="s">
        <v>67</v>
      </c>
      <c r="G7" s="4" t="s">
        <v>174</v>
      </c>
      <c r="H7" s="14" t="s">
        <v>174</v>
      </c>
      <c r="I7" s="4" t="s">
        <v>137</v>
      </c>
      <c r="J7" s="4" t="s">
        <v>59</v>
      </c>
      <c r="K7" s="4" t="s">
        <v>158</v>
      </c>
      <c r="L7" s="4" t="s">
        <v>139</v>
      </c>
      <c r="M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8"/>
    <col customWidth="true" max="6" min="6" width="14"/>
    <col customWidth="true" max="8" min="7" width="24"/>
    <col customWidth="true" max="13" min="9" width="14"/>
    <col customWidth="true" max="15" min="14" width="18"/>
    <col customWidth="true" max="16" min="16" width="14"/>
    <col customWidth="true" max="17" min="17" width="16"/>
    <col customWidth="true" max="18" min="18" width="14"/>
    <col customWidth="true" max="19" min="19" width="36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23</v>
      </c>
      <c r="C4" s="3" t="s">
        <v>175</v>
      </c>
      <c r="D4" s="3" t="s">
        <v>176</v>
      </c>
      <c r="E4" s="3" t="s">
        <v>177</v>
      </c>
      <c r="F4" s="3" t="s">
        <v>178</v>
      </c>
      <c r="G4" s="3" t="s">
        <v>179</v>
      </c>
      <c r="H4" s="3" t="s">
        <v>180</v>
      </c>
      <c r="I4" s="3" t="s">
        <v>181</v>
      </c>
      <c r="J4" s="3" t="s">
        <v>182</v>
      </c>
      <c r="K4" s="3" t="s">
        <v>183</v>
      </c>
      <c r="L4" s="3" t="s">
        <v>184</v>
      </c>
      <c r="M4" s="3" t="s">
        <v>164</v>
      </c>
      <c r="N4" s="3" t="s">
        <v>185</v>
      </c>
      <c r="O4" s="3" t="s">
        <v>186</v>
      </c>
      <c r="P4" s="3" t="s">
        <v>74</v>
      </c>
      <c r="Q4" s="3" t="s">
        <v>75</v>
      </c>
      <c r="R4" s="3" t="s">
        <v>39</v>
      </c>
      <c r="S4" s="3" t="s">
        <v>76</v>
      </c>
    </row>
    <row r="5" ht="21" customHeight="true">
      <c r="A5" s="15" t="s">
        <v>128</v>
      </c>
      <c r="B5" s="4" t="s">
        <v>37</v>
      </c>
      <c r="C5" s="4" t="s">
        <v>68</v>
      </c>
      <c r="D5" s="4" t="s">
        <v>187</v>
      </c>
      <c r="E5" s="4" t="s">
        <v>188</v>
      </c>
      <c r="F5" s="13" t="s">
        <v>189</v>
      </c>
      <c r="G5" s="4" t="s">
        <v>138</v>
      </c>
      <c r="H5" s="4" t="s">
        <v>190</v>
      </c>
      <c r="I5" s="4" t="s">
        <v>138</v>
      </c>
      <c r="J5" s="4" t="s">
        <v>138</v>
      </c>
      <c r="K5" s="13" t="s">
        <v>191</v>
      </c>
      <c r="L5" s="13" t="s">
        <v>191</v>
      </c>
      <c r="M5" s="4" t="s">
        <v>138</v>
      </c>
      <c r="N5" s="4" t="s">
        <v>40</v>
      </c>
      <c r="O5" s="4" t="s">
        <v>192</v>
      </c>
      <c r="P5" s="4" t="s">
        <v>131</v>
      </c>
      <c r="Q5" s="12" t="s">
        <v>128</v>
      </c>
      <c r="R5" s="4" t="s">
        <v>158</v>
      </c>
      <c r="S5" s="4" t="s">
        <v>59</v>
      </c>
    </row>
    <row r="6" ht="21" customHeight="true">
      <c r="A6" s="15" t="s">
        <v>128</v>
      </c>
      <c r="B6" s="4" t="s">
        <v>37</v>
      </c>
      <c r="C6" s="4" t="s">
        <v>193</v>
      </c>
      <c r="D6" s="4" t="s">
        <v>194</v>
      </c>
      <c r="E6" s="4" t="s">
        <v>195</v>
      </c>
      <c r="F6" s="13" t="s">
        <v>196</v>
      </c>
      <c r="G6" s="4" t="s">
        <v>138</v>
      </c>
      <c r="H6" s="4" t="s">
        <v>82</v>
      </c>
      <c r="I6" s="4" t="s">
        <v>138</v>
      </c>
      <c r="J6" s="4" t="s">
        <v>77</v>
      </c>
      <c r="K6" s="13" t="s">
        <v>197</v>
      </c>
      <c r="L6" s="13" t="s">
        <v>198</v>
      </c>
      <c r="M6" s="4" t="s">
        <v>199</v>
      </c>
      <c r="N6" s="4" t="s">
        <v>65</v>
      </c>
      <c r="O6" s="4" t="s">
        <v>200</v>
      </c>
      <c r="P6" s="4" t="s">
        <v>132</v>
      </c>
      <c r="Q6" s="12" t="s">
        <v>201</v>
      </c>
      <c r="R6" s="4" t="s">
        <v>39</v>
      </c>
      <c r="S6" s="4" t="s">
        <v>202</v>
      </c>
    </row>
    <row r="7" ht="21" customHeight="true">
      <c r="A7" s="15" t="s">
        <v>128</v>
      </c>
      <c r="B7" s="4" t="s">
        <v>49</v>
      </c>
      <c r="C7" s="4" t="s">
        <v>203</v>
      </c>
      <c r="D7" s="4" t="s">
        <v>204</v>
      </c>
      <c r="E7" s="4" t="s">
        <v>205</v>
      </c>
      <c r="F7" s="13" t="s">
        <v>206</v>
      </c>
      <c r="G7" s="4" t="s">
        <v>207</v>
      </c>
      <c r="H7" s="4" t="s">
        <v>208</v>
      </c>
      <c r="I7" s="4" t="s">
        <v>138</v>
      </c>
      <c r="J7" s="4" t="s">
        <v>138</v>
      </c>
      <c r="K7" s="13" t="s">
        <v>209</v>
      </c>
      <c r="L7" s="13" t="s">
        <v>209</v>
      </c>
      <c r="M7" s="4" t="s">
        <v>138</v>
      </c>
      <c r="N7" s="4" t="s">
        <v>51</v>
      </c>
      <c r="O7" s="4" t="s">
        <v>210</v>
      </c>
      <c r="P7" s="4" t="s">
        <v>153</v>
      </c>
      <c r="Q7" s="12" t="s">
        <v>128</v>
      </c>
      <c r="R7" s="4" t="s">
        <v>63</v>
      </c>
      <c r="S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5" min="5" width="36"/>
    <col customWidth="true" max="6" min="6" width="18"/>
    <col customWidth="true" max="8" min="7" width="14"/>
    <col customWidth="true" max="9" min="9" width="18"/>
    <col customWidth="true" max="10" min="10" width="16"/>
    <col customWidth="true" max="13" min="11" width="14"/>
    <col customWidth="true" max="15" min="14" width="18"/>
    <col customWidth="true" max="16" min="16" width="36"/>
    <col customWidth="true" max="26" min="1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23</v>
      </c>
      <c r="C4" s="3" t="s">
        <v>24</v>
      </c>
      <c r="D4" s="3" t="s">
        <v>10</v>
      </c>
      <c r="E4" s="3" t="s">
        <v>211</v>
      </c>
      <c r="F4" s="3" t="s">
        <v>212</v>
      </c>
      <c r="G4" s="3" t="s">
        <v>125</v>
      </c>
      <c r="H4" s="3" t="s">
        <v>213</v>
      </c>
      <c r="I4" s="3" t="s">
        <v>214</v>
      </c>
      <c r="J4" s="3" t="s">
        <v>75</v>
      </c>
      <c r="K4" s="3" t="s">
        <v>39</v>
      </c>
      <c r="L4" s="3" t="s">
        <v>215</v>
      </c>
      <c r="M4" s="3" t="s">
        <v>216</v>
      </c>
      <c r="N4" s="3" t="s">
        <v>217</v>
      </c>
      <c r="O4" s="3" t="s">
        <v>218</v>
      </c>
      <c r="P4" s="3" t="s">
        <v>76</v>
      </c>
    </row>
    <row r="5" ht="21" customHeight="true">
      <c r="A5" s="15" t="s">
        <v>128</v>
      </c>
      <c r="B5" s="4" t="s">
        <v>37</v>
      </c>
      <c r="C5" s="4" t="s">
        <v>38</v>
      </c>
      <c r="D5" s="4" t="s">
        <v>41</v>
      </c>
      <c r="E5" s="4" t="s">
        <v>219</v>
      </c>
      <c r="F5" s="4" t="s">
        <v>220</v>
      </c>
      <c r="G5" s="4" t="s">
        <v>65</v>
      </c>
      <c r="H5" s="4" t="s">
        <v>221</v>
      </c>
      <c r="I5" s="4" t="s">
        <v>132</v>
      </c>
      <c r="J5" s="12" t="s">
        <v>201</v>
      </c>
      <c r="K5" s="4" t="s">
        <v>39</v>
      </c>
      <c r="L5" s="16" t="s">
        <v>222</v>
      </c>
      <c r="M5" s="4" t="s">
        <v>59</v>
      </c>
      <c r="N5" s="4" t="s">
        <v>45</v>
      </c>
      <c r="O5" s="4" t="s">
        <v>223</v>
      </c>
      <c r="P5" s="4" t="s">
        <v>224</v>
      </c>
    </row>
    <row r="6" ht="21" customHeight="true">
      <c r="A6" s="15" t="s">
        <v>128</v>
      </c>
      <c r="B6" s="4" t="s">
        <v>37</v>
      </c>
      <c r="C6" s="4" t="s">
        <v>62</v>
      </c>
      <c r="D6" s="4" t="s">
        <v>52</v>
      </c>
      <c r="E6" s="4" t="s">
        <v>225</v>
      </c>
      <c r="F6" s="4" t="s">
        <v>226</v>
      </c>
      <c r="G6" s="4" t="s">
        <v>51</v>
      </c>
      <c r="H6" s="4" t="s">
        <v>227</v>
      </c>
      <c r="I6" s="4" t="s">
        <v>143</v>
      </c>
      <c r="J6" s="12" t="s">
        <v>128</v>
      </c>
      <c r="K6" s="4" t="s">
        <v>39</v>
      </c>
      <c r="L6" s="16" t="s">
        <v>59</v>
      </c>
      <c r="M6" s="4" t="s">
        <v>59</v>
      </c>
      <c r="N6" s="4" t="s">
        <v>56</v>
      </c>
      <c r="O6" s="4" t="s">
        <v>59</v>
      </c>
      <c r="P6" s="4" t="s">
        <v>228</v>
      </c>
    </row>
    <row r="7" ht="21" customHeight="true">
      <c r="A7" s="15" t="s">
        <v>150</v>
      </c>
      <c r="B7" s="4" t="s">
        <v>49</v>
      </c>
      <c r="C7" s="4" t="s">
        <v>38</v>
      </c>
      <c r="D7" s="4" t="s">
        <v>229</v>
      </c>
      <c r="E7" s="4" t="s">
        <v>230</v>
      </c>
      <c r="F7" s="4" t="s">
        <v>231</v>
      </c>
      <c r="G7" s="4" t="s">
        <v>51</v>
      </c>
      <c r="H7" s="4" t="s">
        <v>232</v>
      </c>
      <c r="I7" s="4" t="s">
        <v>154</v>
      </c>
      <c r="J7" s="12" t="s">
        <v>128</v>
      </c>
      <c r="K7" s="4" t="s">
        <v>158</v>
      </c>
      <c r="L7" s="16" t="s">
        <v>233</v>
      </c>
      <c r="M7" s="4" t="s">
        <v>128</v>
      </c>
      <c r="N7" s="4" t="s">
        <v>56</v>
      </c>
      <c r="O7" s="4" t="s">
        <v>59</v>
      </c>
      <c r="P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5" min="5" width="18"/>
    <col customWidth="true" max="7" min="6" width="14"/>
    <col customWidth="true" max="8" min="8" width="36"/>
    <col customWidth="true" max="9" min="9" width="18"/>
    <col customWidth="true" max="10" min="10" width="14"/>
    <col customWidth="true" max="11" min="11" width="16"/>
    <col customWidth="true" max="12" min="12" width="18"/>
    <col customWidth="true" max="13" min="13" width="36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23</v>
      </c>
      <c r="C4" s="3" t="s">
        <v>24</v>
      </c>
      <c r="D4" s="3" t="s">
        <v>234</v>
      </c>
      <c r="E4" s="3" t="s">
        <v>235</v>
      </c>
      <c r="F4" s="3" t="s">
        <v>236</v>
      </c>
      <c r="G4" s="3" t="s">
        <v>39</v>
      </c>
      <c r="H4" s="3" t="s">
        <v>237</v>
      </c>
      <c r="I4" s="3" t="s">
        <v>238</v>
      </c>
      <c r="J4" s="3" t="s">
        <v>74</v>
      </c>
      <c r="K4" s="3" t="s">
        <v>75</v>
      </c>
      <c r="L4" s="3" t="s">
        <v>239</v>
      </c>
      <c r="M4" s="3" t="s">
        <v>76</v>
      </c>
    </row>
    <row r="5" ht="21" customHeight="true">
      <c r="A5" s="15" t="s">
        <v>128</v>
      </c>
      <c r="B5" s="4" t="s">
        <v>37</v>
      </c>
      <c r="C5" s="4" t="s">
        <v>38</v>
      </c>
      <c r="D5" s="4" t="s">
        <v>43</v>
      </c>
      <c r="E5" s="4" t="s">
        <v>240</v>
      </c>
      <c r="F5" s="4" t="s">
        <v>241</v>
      </c>
      <c r="G5" s="4" t="s">
        <v>44</v>
      </c>
      <c r="H5" s="4" t="s">
        <v>59</v>
      </c>
      <c r="I5" s="4" t="s">
        <v>40</v>
      </c>
      <c r="J5" s="4" t="s">
        <v>131</v>
      </c>
      <c r="K5" s="12" t="s">
        <v>59</v>
      </c>
      <c r="L5" s="4" t="s">
        <v>242</v>
      </c>
      <c r="M5" s="4" t="s">
        <v>59</v>
      </c>
    </row>
    <row r="6" ht="21" customHeight="true">
      <c r="A6" s="15" t="s">
        <v>128</v>
      </c>
      <c r="B6" s="4" t="s">
        <v>37</v>
      </c>
      <c r="C6" s="4" t="s">
        <v>38</v>
      </c>
      <c r="D6" s="4" t="s">
        <v>54</v>
      </c>
      <c r="E6" s="4" t="s">
        <v>243</v>
      </c>
      <c r="F6" s="4" t="s">
        <v>244</v>
      </c>
      <c r="G6" s="4" t="s">
        <v>44</v>
      </c>
      <c r="H6" s="4" t="s">
        <v>59</v>
      </c>
      <c r="I6" s="4" t="s">
        <v>40</v>
      </c>
      <c r="J6" s="4" t="s">
        <v>131</v>
      </c>
      <c r="K6" s="12" t="s">
        <v>59</v>
      </c>
      <c r="L6" s="4" t="s">
        <v>242</v>
      </c>
      <c r="M6" s="4" t="s">
        <v>59</v>
      </c>
    </row>
    <row r="7" ht="21" customHeight="true">
      <c r="A7" s="15" t="s">
        <v>128</v>
      </c>
      <c r="B7" s="4" t="s">
        <v>37</v>
      </c>
      <c r="C7" s="4" t="s">
        <v>62</v>
      </c>
      <c r="D7" s="4" t="s">
        <v>245</v>
      </c>
      <c r="E7" s="4" t="s">
        <v>246</v>
      </c>
      <c r="F7" s="4" t="s">
        <v>247</v>
      </c>
      <c r="G7" s="4" t="s">
        <v>69</v>
      </c>
      <c r="H7" s="4" t="s">
        <v>248</v>
      </c>
      <c r="I7" s="4" t="s">
        <v>51</v>
      </c>
      <c r="J7" s="4" t="s">
        <v>143</v>
      </c>
      <c r="K7" s="12" t="s">
        <v>128</v>
      </c>
      <c r="L7" s="4" t="s">
        <v>63</v>
      </c>
      <c r="M7" s="4" t="s">
        <v>249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detailskiftoverdragelse</dc:title>
  <dc:creator>Finite Field</dc:creator>
  <dc:description>En gratis Excel-skabelon til at spore skiftoverdragelser, lukketjek, åbne noter og historik i én projektmappe.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