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ções e Configurações" sheetId="1" r:id="rId1"/>
    <sheet name="Cadastro de Produtos e Lojas" sheetId="2" r:id="rId4"/>
    <sheet name="Razão do Plano de Promoção" sheetId="3" r:id="rId5"/>
    <sheet name="Calendário e Orçamento" sheetId="4" r:id="rId6"/>
    <sheet name="Exposições e Materiais" sheetId="5" r:id="rId7"/>
    <sheet name="Alterações de Preços e Ofertas" sheetId="6" r:id="rId8"/>
    <sheet name="Revisão de Resultados" sheetId="7" r:id="rId9"/>
    <sheet name="Visão Geral da Promoção" sheetId="8" r:id="rId10"/>
  </sheets>
  <definedNames>
    <definedName name="calendar_budget_budget_used_range">'Calendário e Orçamento'!$K$5:$K$27</definedName>
    <definedName name="calendar_budget_campaign_id_range">'Calendário e Orçamento'!$F$5:$F$27</definedName>
    <definedName name="calendar_budget_campaign_name_range">'Calendário e Orçamento'!$G$5:$G$27</definedName>
    <definedName name="calendar_budget_channel_range">'Calendário e Orçamento'!$E$5:$E$27</definedName>
    <definedName name="calendar_budget_date_range">'Calendário e Orçamento'!$A$5:$A$27</definedName>
    <definedName name="calendar_budget_day_range">'Calendário e Orçamento'!$B$5:$B$27</definedName>
    <definedName name="calendar_budget_execution_status_range">'Calendário e Orçamento'!$M$5:$M$27</definedName>
    <definedName name="calendar_budget_item_type_range">'Calendário e Orçamento'!$H$5:$H$27</definedName>
    <definedName name="calendar_budget_material_display_status_range">'Calendário e Orçamento'!$L$5:$L$27</definedName>
    <definedName name="calendar_budget_notes_range">'Calendário e Orçamento'!$O$5:$O$27</definedName>
    <definedName name="calendar_budget_owner_range">'Calendário e Orçamento'!$I$5:$I$27</definedName>
    <definedName name="calendar_budget_planned_budget_range">'Calendário e Orçamento'!$J$5:$J$27</definedName>
    <definedName name="calendar_budget_store_area_range">'Calendário e Orçamento'!$D$5:$D$27</definedName>
    <definedName name="calendar_budget_todays_sales_result_range">'Calendário e Orçamento'!$N$5:$N$27</definedName>
    <definedName name="calendar_budget_week_range">'Calendário e Orçamento'!$C$5:$C$27</definedName>
    <definedName name="display_materials_completion_date_range">'Exposições e Materiais'!$I$5:$I$27</definedName>
    <definedName name="display_materials_current_stock_range">'Exposições e Materiais'!$K$5:$K$27</definedName>
    <definedName name="display_materials_display_material_name_range">'Exposições e Materiais'!$E$5:$E$27</definedName>
    <definedName name="display_materials_due_date_range">'Exposições e Materiais'!$H$5:$H$27</definedName>
    <definedName name="display_materials_execution_status_range">'Exposições e Materiais'!$N$5:$N$27</definedName>
    <definedName name="display_materials_location_channel_range">'Exposições e Materiais'!$F$5:$F$27</definedName>
    <definedName name="display_materials_material_status_range">'Exposições e Materiais'!$J$5:$J$27</definedName>
    <definedName name="display_materials_notes_range">'Exposições e Materiais'!$Q$5:$Q$27</definedName>
    <definedName name="display_materials_overdue_alert_range">'Exposições e Materiais'!$O$5:$O$27</definedName>
    <definedName name="display_materials_owner_range">'Exposições e Materiais'!$G$5:$G$27</definedName>
    <definedName name="display_materials_related_campaign_id_range">'Exposições e Materiais'!$B$5:$B$27</definedName>
    <definedName name="display_materials_response_action_range">'Exposições e Materiais'!$P$5:$P$27</definedName>
    <definedName name="display_materials_safety_stock_range">'Exposições e Materiais'!$L$5:$L$27</definedName>
    <definedName name="display_materials_stock_alert_range">'Exposições e Materiais'!$M$5:$M$27</definedName>
    <definedName name="display_materials_store_area_range">'Exposições e Materiais'!$C$5:$C$27</definedName>
    <definedName name="display_materials_task_id_range">'Exposições e Materiais'!$A$5:$A$27</definedName>
    <definedName name="display_materials_task_type_range">'Exposições e Materiais'!$D$5:$D$27</definedName>
    <definedName name="guide_approval_status_range">'Instruções e Configurações'!$B$5:$B$27</definedName>
    <definedName name="guide_business_scenario_range">'Instruções e Configurações'!$C$5:$C$27</definedName>
    <definedName name="guide_channel_range">'Instruções e Configurações'!$E$5:$E$27</definedName>
    <definedName name="guide_material_status_range">'Instruções e Configurações'!$I$5:$I$27</definedName>
    <definedName name="guide_priority_range">'Instruções e Configurações'!$F$5:$F$27</definedName>
    <definedName name="guide_promotion_type_range">'Instruções e Configurações'!$D$5:$D$27</definedName>
    <definedName name="guide_review_conclusion_range">'Instruções e Configurações'!$J$5:$J$27</definedName>
    <definedName name="guide_risk_level_range">'Instruções e Configurações'!$G$5:$G$27</definedName>
    <definedName name="guide_status_range">'Instruções e Configurações'!$A$5:$A$27</definedName>
    <definedName name="guide_task_type_range">'Instruções e Configurações'!$H$5:$H$27</definedName>
    <definedName name="master_applicable_scenario_range">'Cadastro de Produtos e Lojas'!$X$5:$X$27</definedName>
    <definedName name="master_average_daily_sales_range">'Cadastro de Produtos e Lojas'!$H$5:$H$27</definedName>
    <definedName name="master_brand_range">'Cadastro de Produtos e Lojas'!$O$5:$O$27</definedName>
    <definedName name="master_category_range">'Cadastro de Produtos e Lojas'!$N$5:$N$27</definedName>
    <definedName name="master_channel_type_range">'Cadastro de Produtos e Lojas'!$E$5:$E$27</definedName>
    <definedName name="master_city_region_range">'Cadastro de Produtos e Lojas'!$C$5:$C$27</definedName>
    <definedName name="master_contact_range">'Cadastro de Produtos e Lojas'!$J$5:$J$27</definedName>
    <definedName name="master_cost_range">'Cadastro de Produtos e Lojas'!$Q$5:$Q$27</definedName>
    <definedName name="master_current_stock_range">'Cadastro de Produtos e Lojas'!$S$5:$S$27</definedName>
    <definedName name="master_focus_level_range">'Cadastro de Produtos e Lojas'!$I$5:$I$27</definedName>
    <definedName name="master_format_range">'Cadastro de Produtos e Lojas'!$D$5:$D$27</definedName>
    <definedName name="master_gross_margin_range">'Cadastro de Produtos e Lojas'!$R$5:$R$27</definedName>
    <definedName name="master_hero_item_range">'Cadastro de Produtos e Lojas'!$W$5:$W$27</definedName>
    <definedName name="master_notes_2_range">'Cadastro de Produtos e Lojas'!$Y$5:$Y$27</definedName>
    <definedName name="master_notes_range">'Cadastro de Produtos e Lojas'!$K$5:$K$27</definedName>
    <definedName name="master_owner_range">'Cadastro de Produtos e Lojas'!$F$5:$F$27</definedName>
    <definedName name="master_product_name_range">'Cadastro de Produtos e Lojas'!$M$5:$M$27</definedName>
    <definedName name="master_regular_price_range">'Cadastro de Produtos e Lojas'!$P$5:$P$27</definedName>
    <definedName name="master_safety_stock_range">'Cadastro de Produtos e Lojas'!$T$5:$T$27</definedName>
    <definedName name="master_safety_stock_rule_range">'Cadastro de Produtos e Lojas'!$G$5:$G$27</definedName>
    <definedName name="master_sku_range">'Cadastro de Produtos e Lojas'!$L$5:$L$27</definedName>
    <definedName name="master_stock_status_range">'Cadastro de Produtos e Lojas'!$U$5:$U$27</definedName>
    <definedName name="master_store_area_range">'Cadastro de Produtos e Lojas'!$B$5:$B$27</definedName>
    <definedName name="master_store_code_range">'Cadastro de Produtos e Lojas'!$A$5:$A$27</definedName>
    <definedName name="master_supplier_range">'Cadastro de Produtos e Lojas'!$V$5:$V$27</definedName>
    <definedName name="overview_friday_range">'Visão Geral da Promoção'!$F$5:$F$27</definedName>
    <definedName name="overview_item_range">'Visão Geral da Promoção'!$A$5:$A$27</definedName>
    <definedName name="overview_monday_range">'Visão Geral da Promoção'!$B$5:$B$27</definedName>
    <definedName name="overview_saturday_range">'Visão Geral da Promoção'!$G$5:$G$27</definedName>
    <definedName name="overview_sunday_range">'Visão Geral da Promoção'!$H$5:$H$27</definedName>
    <definedName name="overview_thursday_range">'Visão Geral da Promoção'!$E$5:$E$27</definedName>
    <definedName name="overview_tuesday_range">'Visão Geral da Promoção'!$C$5:$C$27</definedName>
    <definedName name="overview_wednesday_range">'Visão Geral da Promoção'!$D$5:$D$27</definedName>
    <definedName name="plan_actual_gross_profit_range">'Razão do Plano de Promoção'!$U$5:$U$27</definedName>
    <definedName name="plan_actual_sales_range">'Razão do Plano de Promoção'!$R$5:$R$27</definedName>
    <definedName name="plan_approval_status_range">'Razão do Plano de Promoção'!$M$5:$M$27</definedName>
    <definedName name="plan_budget_usage_range">'Razão do Plano de Promoção'!$P$5:$P$27</definedName>
    <definedName name="plan_budget_used_range">'Razão do Plano de Promoção'!$O$5:$O$27</definedName>
    <definedName name="plan_business_scenario_range">'Razão do Plano de Promoção'!$C$5:$C$27</definedName>
    <definedName name="plan_campaign_budget_range">'Razão do Plano de Promoção'!$N$5:$N$27</definedName>
    <definedName name="plan_campaign_id_range">'Razão do Plano de Promoção'!$A$5:$A$27</definedName>
    <definedName name="plan_campaign_name_range">'Razão do Plano de Promoção'!$B$5:$B$27</definedName>
    <definedName name="plan_channel_range">'Razão do Plano de Promoção'!$F$5:$F$27</definedName>
    <definedName name="plan_days_range">'Razão do Plano de Promoção'!$J$5:$J$27</definedName>
    <definedName name="plan_end_date_range">'Razão do Plano de Promoção'!$I$5:$I$27</definedName>
    <definedName name="plan_estimated_gross_profit_range">'Razão do Plano de Promoção'!$T$5:$T$27</definedName>
    <definedName name="plan_gross_margin_range">'Razão do Plano de Promoção'!$S$5:$S$27</definedName>
    <definedName name="plan_hero_sku_product_range">'Razão do Plano de Promoção'!$Y$5:$Y$27</definedName>
    <definedName name="plan_notes_range">'Razão do Plano de Promoção'!$AA$5:$AA$27</definedName>
    <definedName name="plan_owner_range">'Razão do Plano de Promoção'!$G$5:$G$27</definedName>
    <definedName name="plan_priority_range">'Razão do Plano de Promoção'!$K$5:$K$27</definedName>
    <definedName name="plan_progress_range">'Razão do Plano de Promoção'!$W$5:$W$27</definedName>
    <definedName name="plan_promotion_roi_range">'Razão do Plano de Promoção'!$V$5:$V$27</definedName>
    <definedName name="plan_promotion_type_range">'Razão do Plano de Promoção'!$D$5:$D$27</definedName>
    <definedName name="plan_risk_level_range">'Razão do Plano de Promoção'!$X$5:$X$27</definedName>
    <definedName name="plan_start_date_range">'Razão do Plano de Promoção'!$H$5:$H$27</definedName>
    <definedName name="plan_status_range">'Razão do Plano de Promoção'!$L$5:$L$27</definedName>
    <definedName name="plan_store_area_range">'Razão do Plano de Promoção'!$E$5:$E$27</definedName>
    <definedName name="plan_target_sales_range">'Razão do Plano de Promoção'!$Q$5:$Q$27</definedName>
    <definedName name="plan_target_segment_range">'Razão do Plano de Promoção'!$Z$5:$Z$27</definedName>
    <definedName name="pricing_offers_actual_units_range">'Alterações de Preços e Ofertas'!$N$5:$N$27</definedName>
    <definedName name="pricing_offers_approval_status_range">'Alterações de Preços e Ofertas'!$L$5:$L$27</definedName>
    <definedName name="pricing_offers_coupon_threshold_discount_range">'Alterações de Preços e Ofertas'!$I$5:$I$27</definedName>
    <definedName name="pricing_offers_discount_rate_range">'Alterações de Preços e Ofertas'!$H$5:$H$27</definedName>
    <definedName name="pricing_offers_end_date_range">'Alterações de Preços e Ofertas'!$K$5:$K$27</definedName>
    <definedName name="pricing_offers_expected_units_range">'Alterações de Preços e Ofertas'!$M$5:$M$27</definedName>
    <definedName name="pricing_offers_item_gross_margin_range">'Alterações de Preços e Ofertas'!$O$5:$O$27</definedName>
    <definedName name="pricing_offers_notes_range">'Alterações de Preços e Ofertas'!$Q$5:$Q$27</definedName>
    <definedName name="pricing_offers_original_price_range">'Alterações de Preços e Ofertas'!$F$5:$F$27</definedName>
    <definedName name="pricing_offers_price_risk_range">'Alterações de Preços e Ofertas'!$P$5:$P$27</definedName>
    <definedName name="pricing_offers_product_name_range">'Alterações de Preços e Ofertas'!$D$5:$D$27</definedName>
    <definedName name="pricing_offers_promotion_method_range">'Alterações de Preços e Ofertas'!$E$5:$E$27</definedName>
    <definedName name="pricing_offers_promotional_price_range">'Alterações de Preços e Ofertas'!$G$5:$G$27</definedName>
    <definedName name="pricing_offers_related_campaign_id_range">'Alterações de Preços e Ofertas'!$B$5:$B$27</definedName>
    <definedName name="pricing_offers_rule_id_range">'Alterações de Preços e Ofertas'!$A$5:$A$27</definedName>
    <definedName name="pricing_offers_sku_range">'Alterações de Preços e Ofertas'!$C$5:$C$27</definedName>
    <definedName name="pricing_offers_start_date_range">'Alterações de Preços e Ofertas'!$J$5:$J$27</definedName>
    <definedName name="review_actual_sales_range">'Revisão de Resultados'!$I$5:$I$27</definedName>
    <definedName name="review_budget_used_range">'Revisão de Resultados'!$L$5:$L$27</definedName>
    <definedName name="review_campaign_budget_range">'Revisão de Resultados'!$K$5:$K$27</definedName>
    <definedName name="review_campaign_id_range">'Revisão de Resultados'!$B$5:$B$27</definedName>
    <definedName name="review_campaign_name_range">'Revisão de Resultados'!$C$5:$C$27</definedName>
    <definedName name="review_channel_range">'Revisão de Resultados'!$E$5:$E$27</definedName>
    <definedName name="review_conclusion_range">'Revisão de Resultados'!$T$5:$T$27</definedName>
    <definedName name="review_conversion_rate_range">'Revisão de Resultados'!$Q$5:$Q$27</definedName>
    <definedName name="review_gross_margin_range">'Revisão de Resultados'!$M$5:$M$27</definedName>
    <definedName name="review_gross_profit_contribution_range">'Revisão de Resultados'!$N$5:$N$27</definedName>
    <definedName name="review_lessons_learned_range">'Revisão de Resultados'!$V$5:$V$27</definedName>
    <definedName name="review_new_members_range">'Revisão de Resultados'!$R$5:$R$27</definedName>
    <definedName name="review_next_action_range">'Revisão de Resultados'!$U$5:$U$27</definedName>
    <definedName name="review_owner_range">'Revisão de Resultados'!$F$5:$F$27</definedName>
    <definedName name="review_promotion_roi_range">'Revisão de Resultados'!$O$5:$O$27</definedName>
    <definedName name="review_review_date_range">'Revisão de Resultados'!$G$5:$G$27</definedName>
    <definedName name="review_review_id_range">'Revisão de Resultados'!$A$5:$A$27</definedName>
    <definedName name="review_sales_achievement_range">'Revisão de Resultados'!$J$5:$J$27</definedName>
    <definedName name="review_sell_through_rate_range">'Revisão de Resultados'!$S$5:$S$27</definedName>
    <definedName name="review_store_area_range">'Revisão de Resultados'!$D$5:$D$27</definedName>
    <definedName name="review_target_sales_range">'Revisão de Resultados'!$H$5:$H$27</definedName>
    <definedName name="review_traffic_exposure_range">'Revisão de Resultados'!$P$5:$P$27</definedName>
    <definedName localSheetId="0" name="_xlnm.Print_Titles">'Instruções e Configurações'!$4:$4</definedName>
    <definedName localSheetId="1" name="_xlnm.Print_Titles">'Cadastro de Produtos e Lojas'!$4:$4</definedName>
    <definedName localSheetId="2" name="_xlnm.Print_Titles">'Razão do Plano de Promoção'!$4:$4</definedName>
    <definedName localSheetId="3" name="_xlnm.Print_Titles">'Calendário e Orçamento'!$4:$4</definedName>
    <definedName localSheetId="4" name="_xlnm.Print_Titles">'Exposições e Materiais'!$4:$4</definedName>
    <definedName localSheetId="5" name="_xlnm.Print_Titles">'Alterações de Preços e Ofertas'!$4:$4</definedName>
    <definedName localSheetId="6" name="_xlnm.Print_Titles">'Revisão de Resultados'!$4:$4</definedName>
    <definedName localSheetId="7" name="_xlnm.Print_Titles">'Visão Geral da Promoção'!$4:$4</definedName>
  </definedNames>
  <calcPr calcId="0" fullCalcOnLoad="1" forceFullCalc="1"/>
</workbook>
</file>

<file path=xl/sharedStrings.xml><?xml version="1.0" encoding="utf-8"?>
<sst xmlns="http://schemas.openxmlformats.org/spreadsheetml/2006/main" count="253" uniqueCount="253">
  <si>
    <t>Modelo de Plano de Promoção do Varejo</t>
  </si>
  <si>
    <t>Um modelo de pasta de trabalho para organizar planos de promoção de varejo, orçamentos, displays, materiais, alterações de preços, ofertas e revisões de resultados em um só lugar.</t>
  </si>
  <si>
    <t>Cadastro de Produtos e Lojas</t>
  </si>
  <si>
    <t>Razão do Plano de Promoção</t>
  </si>
  <si>
    <t>Calendário e Orçamento</t>
  </si>
  <si>
    <t>Exposições e Materiais</t>
  </si>
  <si>
    <t>Alterações de Preços e Ofertas</t>
  </si>
  <si>
    <t>Revisão de Resultados</t>
  </si>
  <si>
    <t>Visão Geral da Promoção</t>
  </si>
  <si>
    <t>Status</t>
  </si>
  <si>
    <t>Status de Aprovação</t>
  </si>
  <si>
    <t>Cenário de Negócios</t>
  </si>
  <si>
    <t>Tipo de Promoção</t>
  </si>
  <si>
    <t>Canal</t>
  </si>
  <si>
    <t>Prioridade</t>
  </si>
  <si>
    <t>Nível de Risco</t>
  </si>
  <si>
    <t>Tipo de Tarefa</t>
  </si>
  <si>
    <t>Status do Material</t>
  </si>
  <si>
    <t>Conclusão da Revisão</t>
  </si>
  <si>
    <t>Rascunho</t>
  </si>
  <si>
    <t>Operação leve em loja única</t>
  </si>
  <si>
    <t>Desconto</t>
  </si>
  <si>
    <t>Loja</t>
  </si>
  <si>
    <t>Alta</t>
  </si>
  <si>
    <t>Preparação de Campanha</t>
  </si>
  <si>
    <t>Não Iniciado</t>
  </si>
  <si>
    <t>Aumentar Investimento</t>
  </si>
  <si>
    <t>Pendente de aprovação</t>
  </si>
  <si>
    <t>Pendente de Envio</t>
  </si>
  <si>
    <t>Rede multilojas</t>
  </si>
  <si>
    <t>Desconto por Limite</t>
  </si>
  <si>
    <t>Marketplace de e-commerce</t>
  </si>
  <si>
    <t>Média</t>
  </si>
  <si>
    <t>Mudança de Exposição</t>
  </si>
  <si>
    <t>Materiais Aguardando Chegada</t>
  </si>
  <si>
    <t>Continuar Acompanhando</t>
  </si>
  <si>
    <t>Pendente de confirmação</t>
  </si>
  <si>
    <t>Coordenação online para offline</t>
  </si>
  <si>
    <t>Cupom</t>
  </si>
  <si>
    <t>Online e Loja</t>
  </si>
  <si>
    <t>Baixa</t>
  </si>
  <si>
    <t>Materiais Entregues</t>
  </si>
  <si>
    <t>Parcialmente Entregue</t>
  </si>
  <si>
    <t>Encerrado como planejado</t>
  </si>
  <si>
    <t>Código da Loja</t>
  </si>
  <si>
    <t>Loja / Área</t>
  </si>
  <si>
    <t>Cidade / Região</t>
  </si>
  <si>
    <t>Formato</t>
  </si>
  <si>
    <t>Tipo de Canal</t>
  </si>
  <si>
    <t>Responsável</t>
  </si>
  <si>
    <t>Regra de Estoque de Segurança</t>
  </si>
  <si>
    <t>Média de Vendas Diárias</t>
  </si>
  <si>
    <t>Nível de Foco</t>
  </si>
  <si>
    <t>Contato</t>
  </si>
  <si>
    <t>Notas</t>
  </si>
  <si>
    <t>SKU</t>
  </si>
  <si>
    <t>Nome do Produto</t>
  </si>
  <si>
    <t>Categoria</t>
  </si>
  <si>
    <t>Marca</t>
  </si>
  <si>
    <t>Preço Regular</t>
  </si>
  <si>
    <t>Custo</t>
  </si>
  <si>
    <t>Margem Bruta</t>
  </si>
  <si>
    <t>Estoque Atual</t>
  </si>
  <si>
    <t>Estoque de Segurança</t>
  </si>
  <si>
    <t>Status do Estoque</t>
  </si>
  <si>
    <t>Fornecedor</t>
  </si>
  <si>
    <t>Item Estrela</t>
  </si>
  <si>
    <t>Cenário Aplicável</t>
  </si>
  <si>
    <t>S001</t>
  </si>
  <si>
    <t>Loja Centro de Seattle</t>
  </si>
  <si>
    <t>Oeste / Seattle</t>
  </si>
  <si>
    <t>Supermercado</t>
  </si>
  <si>
    <t>Olivia Carter</t>
  </si>
  <si>
    <t>Estoque de segurança por SKU</t>
  </si>
  <si>
    <t>0755-0000</t>
  </si>
  <si>
    <t>Loja de exemplo da página; substitua conforme necessário</t>
  </si>
  <si>
    <t>SKU1001</t>
  </si>
  <si>
    <t>Água com gás importada</t>
  </si>
  <si>
    <t>Bebidas</t>
  </si>
  <si>
    <t>AquaPlus</t>
  </si>
  <si>
    <t/>
  </si>
  <si>
    <t>Normal</t>
  </si>
  <si>
    <t>Sim</t>
  </si>
  <si>
    <t>Venda experimental / degustação de novos produtos</t>
  </si>
  <si>
    <t>S002</t>
  </si>
  <si>
    <t>Loja Austin Norte</t>
  </si>
  <si>
    <t>Sul / Austin</t>
  </si>
  <si>
    <t>Ethan Brooks</t>
  </si>
  <si>
    <t>Reposição frequente de frescos</t>
  </si>
  <si>
    <t>020-0000</t>
  </si>
  <si>
    <t>SKU1002</t>
  </si>
  <si>
    <t>Salada pronta para consumo</t>
  </si>
  <si>
    <t>Alimentos frescos</t>
  </si>
  <si>
    <t>FreshCo</t>
  </si>
  <si>
    <t>Liquidação / desconto de fim de semana</t>
  </si>
  <si>
    <t>Verificar prazo de validade</t>
  </si>
  <si>
    <t>S003</t>
  </si>
  <si>
    <t>Loja Chicago Loop</t>
  </si>
  <si>
    <t>Médio Oeste / Chicago</t>
  </si>
  <si>
    <t>Vestuário / Loja de departamentos</t>
  </si>
  <si>
    <t>Sophie Clark</t>
  </si>
  <si>
    <t>Nível de segurança de item sazonal</t>
  </si>
  <si>
    <t>021-0000</t>
  </si>
  <si>
    <t>SKU1003</t>
  </si>
  <si>
    <t>Gabardina de temporada</t>
  </si>
  <si>
    <t>Vestuário</t>
  </si>
  <si>
    <t>UrbanFit</t>
  </si>
  <si>
    <t>Campanhas sazonais e de feriados</t>
  </si>
  <si>
    <t>Column25</t>
  </si>
  <si>
    <t>ID da Campanha</t>
  </si>
  <si>
    <t>Nome da Campanha</t>
  </si>
  <si>
    <t>Data de Início</t>
  </si>
  <si>
    <t>Data de Término</t>
  </si>
  <si>
    <t>Dias</t>
  </si>
  <si>
    <t>Orçamento da Campanha</t>
  </si>
  <si>
    <t>Orçamento Utilizado</t>
  </si>
  <si>
    <t>Uso do Orçamento</t>
  </si>
  <si>
    <t>Meta de Vendas</t>
  </si>
  <si>
    <t>Vendas Reais</t>
  </si>
  <si>
    <t>Lucro Bruto Estimado</t>
  </si>
  <si>
    <t>Lucro Bruto Real</t>
  </si>
  <si>
    <t>ROI da Promoção</t>
  </si>
  <si>
    <t>Progresso %</t>
  </si>
  <si>
    <t>SKU / Produto Estrela</t>
  </si>
  <si>
    <t>Segmento-alvo</t>
  </si>
  <si>
    <t>P001</t>
  </si>
  <si>
    <t>Campanha de degustação de primavera</t>
  </si>
  <si>
    <t>Venda experimental de novos produtos</t>
  </si>
  <si>
    <t>Degustação / Teste</t>
  </si>
  <si>
    <t>Em andamento</t>
  </si>
  <si>
    <t>Aprovado</t>
  </si>
  <si>
    <t>SKU1001 Água com gás importada</t>
  </si>
  <si>
    <t>Visitantes da loja</t>
  </si>
  <si>
    <t>Acompanhar ritmo de reposição</t>
  </si>
  <si>
    <t>P002</t>
  </si>
  <si>
    <t>Desconto por limite de compras de maio para membros</t>
  </si>
  <si>
    <t>Promoções de membros e comunidade própria</t>
  </si>
  <si>
    <t>Lojas de rede da Região Sul</t>
  </si>
  <si>
    <t>Mia Lane</t>
  </si>
  <si>
    <t>Planejado</t>
  </si>
  <si>
    <t>Itens multimarcas de membros</t>
  </si>
  <si>
    <t>Membros Silver e Gold</t>
  </si>
  <si>
    <t>Sincronizar com as lojas após aprovação</t>
  </si>
  <si>
    <t>P003</t>
  </si>
  <si>
    <t>Desconto de fim de semana em frescos</t>
  </si>
  <si>
    <t>Liquidação e remarcação</t>
  </si>
  <si>
    <t>Concluído</t>
  </si>
  <si>
    <t>SKU1002 Salada pronta para consumo</t>
  </si>
  <si>
    <t>Segmento de família de fim de semana</t>
  </si>
  <si>
    <t>Revisar dados inseridos</t>
  </si>
  <si>
    <t>Data</t>
  </si>
  <si>
    <t>Dia</t>
  </si>
  <si>
    <t>Semana</t>
  </si>
  <si>
    <t>Tipo de Item</t>
  </si>
  <si>
    <t>Orçamento Planejado</t>
  </si>
  <si>
    <t>Status do Material / Exposição</t>
  </si>
  <si>
    <t>Status de Execução</t>
  </si>
  <si>
    <t>Vendas / Resultado de Hoje</t>
  </si>
  <si>
    <t>Segunda-feira</t>
  </si>
  <si>
    <t>16</t>
  </si>
  <si>
    <t>Preparação para o primeiro dia concluída</t>
  </si>
  <si>
    <t>Quarta-feira</t>
  </si>
  <si>
    <t>P005</t>
  </si>
  <si>
    <t>Mudança sazonal de exposição na loja</t>
  </si>
  <si>
    <t>Ponta de gôndola ainda precisa de confirmação</t>
  </si>
  <si>
    <t>Sábado</t>
  </si>
  <si>
    <t>Confirmação de Alteração de Preço</t>
  </si>
  <si>
    <t>Sem necessidade de materiais</t>
  </si>
  <si>
    <t>Etiquetas de preço confirmadas</t>
  </si>
  <si>
    <t>ID da Tarefa</t>
  </si>
  <si>
    <t>ID da Campanha Relacionada</t>
  </si>
  <si>
    <t>Nome do Display / Material</t>
  </si>
  <si>
    <t>Local / Canal</t>
  </si>
  <si>
    <t>Data Limite</t>
  </si>
  <si>
    <t>Data de Conclusão</t>
  </si>
  <si>
    <t>Alerta de Estoque</t>
  </si>
  <si>
    <t>Alerta de Atraso</t>
  </si>
  <si>
    <t>Ação de Resposta</t>
  </si>
  <si>
    <t>M001</t>
  </si>
  <si>
    <t>Mesa de degustação da entrada</t>
  </si>
  <si>
    <t>Zona de entrada A</t>
  </si>
  <si>
    <t>Acompanhamento regular</t>
  </si>
  <si>
    <t>Amostras repostas no prazo</t>
  </si>
  <si>
    <t>M002</t>
  </si>
  <si>
    <t>Ponta de gôndola temática sazonal</t>
  </si>
  <si>
    <t>Ponta de gôndola E3</t>
  </si>
  <si>
    <t>Abaixo do estoque de segurança</t>
  </si>
  <si>
    <t>Atrasado</t>
  </si>
  <si>
    <t>Reposição urgente / exposição alternativa</t>
  </si>
  <si>
    <t>Estoque baixo</t>
  </si>
  <si>
    <t>M003</t>
  </si>
  <si>
    <t>Cartazes e displays de maio</t>
  </si>
  <si>
    <t>Área do caixa / entrada</t>
  </si>
  <si>
    <t>Confirmar horário de chegada</t>
  </si>
  <si>
    <t>A sede envia os materiais de forma centralizada</t>
  </si>
  <si>
    <t>ID da Regra</t>
  </si>
  <si>
    <t>Método da Promoção</t>
  </si>
  <si>
    <t>Preço Original</t>
  </si>
  <si>
    <t>Preço Promocional</t>
  </si>
  <si>
    <t>Taxa de Desconto</t>
  </si>
  <si>
    <t>Cupom / Desconto por Limite</t>
  </si>
  <si>
    <t>Unidades Esperadas</t>
  </si>
  <si>
    <t>Unidades Reais</t>
  </si>
  <si>
    <t>Margem Bruta do Item</t>
  </si>
  <si>
    <t>Risco de Preço</t>
  </si>
  <si>
    <t>PR001</t>
  </si>
  <si>
    <t>Nenhum</t>
  </si>
  <si>
    <t>Desconto de fim de semana</t>
  </si>
  <si>
    <t>PR002</t>
  </si>
  <si>
    <t>TODOS</t>
  </si>
  <si>
    <t>Itens selecionados para membros</t>
  </si>
  <si>
    <t>$30 de desconto em compras a partir de $199</t>
  </si>
  <si>
    <t>Revisão de regra</t>
  </si>
  <si>
    <t>Limite do cupom precisa de aprovação</t>
  </si>
  <si>
    <t>PR003</t>
  </si>
  <si>
    <t>P008</t>
  </si>
  <si>
    <t>SKU1004</t>
  </si>
  <si>
    <t>Kit de presentes de café</t>
  </si>
  <si>
    <t>Venda Relâmpago</t>
  </si>
  <si>
    <t>Apenas uma hora</t>
  </si>
  <si>
    <t>Prevenir excesso de vendas</t>
  </si>
  <si>
    <t>ID da Revisão</t>
  </si>
  <si>
    <t>Data da Revisão</t>
  </si>
  <si>
    <t>Atingimento de Vendas</t>
  </si>
  <si>
    <t>Contribuição para o Lucro Bruto</t>
  </si>
  <si>
    <t>Tráfego / Exposição</t>
  </si>
  <si>
    <t>Taxa de Conversão</t>
  </si>
  <si>
    <t>Novos Membros</t>
  </si>
  <si>
    <t>Taxa de Escoamento</t>
  </si>
  <si>
    <t>Conclusão</t>
  </si>
  <si>
    <t>Próxima Ação</t>
  </si>
  <si>
    <t>Lições Aprendidas</t>
  </si>
  <si>
    <t>RV001</t>
  </si>
  <si>
    <t>Reutilizar após otimização</t>
  </si>
  <si>
    <t>Manter o desconto de fim de semana e reduzir SKUs de margem baixa</t>
  </si>
  <si>
    <t>As etiquetas de preço chegaram um dia antes, então a execução na loja foi tranquila</t>
  </si>
  <si>
    <t>RV002</t>
  </si>
  <si>
    <t>P007</t>
  </si>
  <si>
    <t>Dia de liquidação de estoque</t>
  </si>
  <si>
    <t>Loja central de liquidação</t>
  </si>
  <si>
    <t>Não repor itens de liquidação; mover para exposição de novos produtos</t>
  </si>
  <si>
    <t>Explicar descontos altos para o suporte ao cliente com antecedência</t>
  </si>
  <si>
    <t>RV003</t>
  </si>
  <si>
    <t>Reavaliar após reposição de amostras</t>
  </si>
  <si>
    <t>As atualizações de estoque e exibição não foram sincronizadas com rapidez suficiente</t>
  </si>
  <si>
    <t>Item</t>
  </si>
  <si>
    <t>Terça-feira</t>
  </si>
  <si>
    <t>Quinta-feira</t>
  </si>
  <si>
    <t>Sexta-feira</t>
  </si>
  <si>
    <t>Domingo</t>
  </si>
  <si>
    <t>Itens Incompletos</t>
  </si>
  <si>
    <t>Orçamento Diário</t>
  </si>
  <si>
    <t>Lembretes de Risco e Próximos Passos</t>
  </si>
</sst>
</file>

<file path=xl/styles.xml><?xml version="1.0" encoding="utf-8"?>
<styleSheet xmlns="http://schemas.openxmlformats.org/spreadsheetml/2006/main">
  <numFmts count="5">
    <numFmt numFmtId="164" formatCode="#,##0.00"/>
    <numFmt numFmtId="165" formatCode="0%"/>
    <numFmt numFmtId="166" formatCode="0.00"/>
    <numFmt numFmtId="167" formatCode="yyyy-mm-dd"/>
    <numFmt numFmtId="168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J27">
  <autoFilter ref="A4:J27"/>
  <tableColumns count="10">
    <tableColumn id="1" name="Status"/>
    <tableColumn id="2" name="Status de Aprovação"/>
    <tableColumn id="3" name="Cenário de Negócios"/>
    <tableColumn id="4" name="Tipo de Promoção"/>
    <tableColumn id="5" name="Canal"/>
    <tableColumn id="6" name="Prioridade"/>
    <tableColumn id="7" name="Nível de Risco"/>
    <tableColumn id="8" name="Tipo de Tarefa"/>
    <tableColumn id="9" name="Status do Material"/>
    <tableColumn id="10" name="Conclusão da Revisão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Y27">
  <autoFilter ref="A4:Y27"/>
  <tableColumns count="25">
    <tableColumn id="1" name="Código da Loja"/>
    <tableColumn id="2" name="Loja / Área"/>
    <tableColumn id="3" name="Cidade / Região"/>
    <tableColumn id="4" name="Formato"/>
    <tableColumn id="5" name="Tipo de Canal"/>
    <tableColumn id="6" name="Responsável"/>
    <tableColumn id="7" name="Regra de Estoque de Segurança"/>
    <tableColumn id="8" name="Média de Vendas Diárias"/>
    <tableColumn id="9" name="Nível de Foco"/>
    <tableColumn id="10" name="Contato"/>
    <tableColumn id="11" name="Notas"/>
    <tableColumn id="12" name="SKU"/>
    <tableColumn id="13" name="Nome do Produto"/>
    <tableColumn id="14" name="Categoria"/>
    <tableColumn id="15" name="Marca"/>
    <tableColumn id="16" name="Preço Regular"/>
    <tableColumn id="17" name="Custo"/>
    <tableColumn id="18" name="Margem Bruta"/>
    <tableColumn id="19" name="Estoque Atual"/>
    <tableColumn id="20" name="Estoque de Segurança"/>
    <tableColumn id="21" name="Status do Estoque"/>
    <tableColumn id="22" name="Fornecedor"/>
    <tableColumn id="23" name="Item Estrela"/>
    <tableColumn id="24" name="Cenário Aplicável"/>
    <tableColumn id="25" name="Column25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lan_table" displayName="plan_table" ref="A4:AA27">
  <autoFilter ref="A4:AA27"/>
  <tableColumns count="27">
    <tableColumn id="1" name="ID da Campanha"/>
    <tableColumn id="2" name="Nome da Campanha"/>
    <tableColumn id="3" name="Cenário de Negócios"/>
    <tableColumn id="4" name="Tipo de Promoção"/>
    <tableColumn id="5" name="Loja / Área"/>
    <tableColumn id="6" name="Canal"/>
    <tableColumn id="7" name="Responsável"/>
    <tableColumn id="8" name="Data de Início"/>
    <tableColumn id="9" name="Data de Término"/>
    <tableColumn id="10" name="Dias"/>
    <tableColumn id="11" name="Prioridade"/>
    <tableColumn id="12" name="Status"/>
    <tableColumn id="13" name="Status de Aprovação"/>
    <tableColumn id="14" name="Orçamento da Campanha"/>
    <tableColumn id="15" name="Orçamento Utilizado"/>
    <tableColumn id="16" name="Uso do Orçamento"/>
    <tableColumn id="17" name="Meta de Vendas"/>
    <tableColumn id="18" name="Vendas Reais"/>
    <tableColumn id="19" name="Margem Bruta"/>
    <tableColumn id="20" name="Lucro Bruto Estimado"/>
    <tableColumn id="21" name="Lucro Bruto Real"/>
    <tableColumn id="22" name="ROI da Promoção"/>
    <tableColumn id="23" name="Progresso %"/>
    <tableColumn id="24" name="Nível de Risco"/>
    <tableColumn id="25" name="SKU / Produto Estrela"/>
    <tableColumn id="26" name="Segmento-alvo"/>
    <tableColumn id="27" name="Nota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alendar_budget_table" displayName="calendar_budget_table" ref="A4:O27">
  <autoFilter ref="A4:O27"/>
  <tableColumns count="15">
    <tableColumn id="1" name="Data"/>
    <tableColumn id="2" name="Dia"/>
    <tableColumn id="3" name="Semana"/>
    <tableColumn id="4" name="Loja / Área"/>
    <tableColumn id="5" name="Canal"/>
    <tableColumn id="6" name="ID da Campanha"/>
    <tableColumn id="7" name="Nome da Campanha"/>
    <tableColumn id="8" name="Tipo de Item"/>
    <tableColumn id="9" name="Responsável"/>
    <tableColumn id="10" name="Orçamento Planejado"/>
    <tableColumn id="11" name="Orçamento Utilizado"/>
    <tableColumn id="12" name="Status do Material / Exposição"/>
    <tableColumn id="13" name="Status de Execução"/>
    <tableColumn id="14" name="Vendas / Resultado de Hoje"/>
    <tableColumn id="15" name="Nota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isplay_materials_table" displayName="display_materials_table" ref="A4:Q27">
  <autoFilter ref="A4:Q27"/>
  <tableColumns count="17">
    <tableColumn id="1" name="ID da Tarefa"/>
    <tableColumn id="2" name="ID da Campanha Relacionada"/>
    <tableColumn id="3" name="Loja / Área"/>
    <tableColumn id="4" name="Tipo de Tarefa"/>
    <tableColumn id="5" name="Nome do Display / Material"/>
    <tableColumn id="6" name="Local / Canal"/>
    <tableColumn id="7" name="Responsável"/>
    <tableColumn id="8" name="Data Limite"/>
    <tableColumn id="9" name="Data de Conclusão"/>
    <tableColumn id="10" name="Status do Material"/>
    <tableColumn id="11" name="Estoque Atual"/>
    <tableColumn id="12" name="Estoque de Segurança"/>
    <tableColumn id="13" name="Alerta de Estoque"/>
    <tableColumn id="14" name="Status de Execução"/>
    <tableColumn id="15" name="Alerta de Atraso"/>
    <tableColumn id="16" name="Ação de Resposta"/>
    <tableColumn id="17" name="Nota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pricing_offers_table" displayName="pricing_offers_table" ref="A4:Q27">
  <autoFilter ref="A4:Q27"/>
  <tableColumns count="17">
    <tableColumn id="1" name="ID da Regra"/>
    <tableColumn id="2" name="ID da Campanha Relacionada"/>
    <tableColumn id="3" name="SKU"/>
    <tableColumn id="4" name="Nome do Produto"/>
    <tableColumn id="5" name="Método da Promoção"/>
    <tableColumn id="6" name="Preço Original"/>
    <tableColumn id="7" name="Preço Promocional"/>
    <tableColumn id="8" name="Taxa de Desconto"/>
    <tableColumn id="9" name="Cupom / Desconto por Limite"/>
    <tableColumn id="10" name="Data de Início"/>
    <tableColumn id="11" name="Data de Término"/>
    <tableColumn id="12" name="Status de Aprovação"/>
    <tableColumn id="13" name="Unidades Esperadas"/>
    <tableColumn id="14" name="Unidades Reais"/>
    <tableColumn id="15" name="Margem Bruta do Item"/>
    <tableColumn id="16" name="Risco de Preço"/>
    <tableColumn id="17" name="Nota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review_table" displayName="review_table" ref="A4:V27">
  <autoFilter ref="A4:V27"/>
  <tableColumns count="22">
    <tableColumn id="1" name="ID da Revisão"/>
    <tableColumn id="2" name="ID da Campanha"/>
    <tableColumn id="3" name="Nome da Campanha"/>
    <tableColumn id="4" name="Loja / Área"/>
    <tableColumn id="5" name="Canal"/>
    <tableColumn id="6" name="Responsável"/>
    <tableColumn id="7" name="Data da Revisão"/>
    <tableColumn id="8" name="Meta de Vendas"/>
    <tableColumn id="9" name="Vendas Reais"/>
    <tableColumn id="10" name="Atingimento de Vendas"/>
    <tableColumn id="11" name="Orçamento da Campanha"/>
    <tableColumn id="12" name="Orçamento Utilizado"/>
    <tableColumn id="13" name="Margem Bruta"/>
    <tableColumn id="14" name="Contribuição para o Lucro Bruto"/>
    <tableColumn id="15" name="ROI da Promoção"/>
    <tableColumn id="16" name="Tráfego / Exposição"/>
    <tableColumn id="17" name="Taxa de Conversão"/>
    <tableColumn id="18" name="Novos Membros"/>
    <tableColumn id="19" name="Taxa de Escoamento"/>
    <tableColumn id="20" name="Conclusão"/>
    <tableColumn id="21" name="Próxima Ação"/>
    <tableColumn id="22" name="Lições Aprendida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overview_table" displayName="overview_table" ref="A4:H27">
  <autoFilter ref="A4:H27"/>
  <tableColumns count="8">
    <tableColumn id="1" name="Item"/>
    <tableColumn id="2" name="Segunda-feira"/>
    <tableColumn id="3" name="Terça-feira"/>
    <tableColumn id="4" name="Quarta-feira"/>
    <tableColumn id="5" name="Quinta-feira"/>
    <tableColumn id="6" name="Sexta-feira"/>
    <tableColumn id="7" name="Sábado"/>
    <tableColumn id="8" name="Doming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6" min="6" width="1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16</v>
      </c>
      <c r="I4" s="3" t="s">
        <v>17</v>
      </c>
      <c r="J4" s="3" t="s">
        <v>18</v>
      </c>
    </row>
    <row r="5" ht="21" customHeight="true">
      <c r="A5" s="6" t="s">
        <v>19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23</v>
      </c>
      <c r="G5" s="4" t="s">
        <v>23</v>
      </c>
      <c r="H5" s="4" t="s">
        <v>24</v>
      </c>
      <c r="I5" s="4" t="s">
        <v>25</v>
      </c>
      <c r="J5" s="4" t="s">
        <v>26</v>
      </c>
    </row>
    <row r="6" ht="21" customHeight="true">
      <c r="A6" s="6" t="s">
        <v>27</v>
      </c>
      <c r="B6" s="4" t="s">
        <v>28</v>
      </c>
      <c r="C6" s="4" t="s">
        <v>29</v>
      </c>
      <c r="D6" s="4" t="s">
        <v>30</v>
      </c>
      <c r="E6" s="4" t="s">
        <v>31</v>
      </c>
      <c r="F6" s="4" t="s">
        <v>32</v>
      </c>
      <c r="G6" s="4" t="s">
        <v>32</v>
      </c>
      <c r="H6" s="4" t="s">
        <v>33</v>
      </c>
      <c r="I6" s="4" t="s">
        <v>34</v>
      </c>
      <c r="J6" s="4" t="s">
        <v>35</v>
      </c>
    </row>
    <row r="7" ht="21" customHeight="true">
      <c r="A7" s="6" t="s">
        <v>36</v>
      </c>
      <c r="B7" s="4" t="s">
        <v>27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40</v>
      </c>
      <c r="H7" s="4" t="s">
        <v>41</v>
      </c>
      <c r="I7" s="4" t="s">
        <v>42</v>
      </c>
      <c r="J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20"/>
    <col customWidth="true" max="9" min="9" width="18"/>
    <col customWidth="true" max="10" min="10" width="14"/>
    <col customWidth="true" max="11" min="11" width="36"/>
    <col customWidth="true" max="12" min="12" width="14"/>
    <col customWidth="true" max="13" min="13" width="18"/>
    <col customWidth="true" max="18" min="14" width="14"/>
    <col customWidth="true" max="21" min="19" width="18"/>
    <col customWidth="true" max="23" min="22" width="14"/>
    <col customWidth="true" max="24" min="24" width="24"/>
    <col customWidth="true" max="25" min="25" width="36"/>
    <col customWidth="true" max="26" min="2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52</v>
      </c>
      <c r="J4" s="3" t="s">
        <v>53</v>
      </c>
      <c r="K4" s="3" t="s">
        <v>54</v>
      </c>
      <c r="L4" s="3" t="s">
        <v>55</v>
      </c>
      <c r="M4" s="3" t="s">
        <v>56</v>
      </c>
      <c r="N4" s="3" t="s">
        <v>57</v>
      </c>
      <c r="O4" s="3" t="s">
        <v>58</v>
      </c>
      <c r="P4" s="3" t="s">
        <v>59</v>
      </c>
      <c r="Q4" s="3" t="s">
        <v>60</v>
      </c>
      <c r="R4" s="3" t="s">
        <v>61</v>
      </c>
      <c r="S4" s="3" t="s">
        <v>62</v>
      </c>
      <c r="T4" s="3" t="s">
        <v>63</v>
      </c>
      <c r="U4" s="3" t="s">
        <v>64</v>
      </c>
      <c r="V4" s="3" t="s">
        <v>65</v>
      </c>
      <c r="W4" s="3" t="s">
        <v>66</v>
      </c>
      <c r="X4" s="3" t="s">
        <v>67</v>
      </c>
      <c r="Y4" s="3" t="s">
        <v>108</v>
      </c>
    </row>
    <row r="5" ht="21" customHeight="true">
      <c r="A5" s="6" t="s">
        <v>68</v>
      </c>
      <c r="B5" s="4" t="s">
        <v>69</v>
      </c>
      <c r="C5" s="4" t="s">
        <v>70</v>
      </c>
      <c r="D5" s="4" t="s">
        <v>71</v>
      </c>
      <c r="E5" s="4" t="s">
        <v>22</v>
      </c>
      <c r="F5" s="4" t="s">
        <v>72</v>
      </c>
      <c r="G5" s="4" t="s">
        <v>73</v>
      </c>
      <c r="H5" s="12">
        <v>238000</v>
      </c>
      <c r="I5" s="4" t="s">
        <v>23</v>
      </c>
      <c r="J5" s="4" t="s">
        <v>74</v>
      </c>
      <c r="K5" s="4" t="s">
        <v>75</v>
      </c>
      <c r="L5" s="4" t="s">
        <v>76</v>
      </c>
      <c r="M5" s="4" t="s">
        <v>77</v>
      </c>
      <c r="N5" s="4" t="s">
        <v>78</v>
      </c>
      <c r="O5" s="4" t="s">
        <v>79</v>
      </c>
      <c r="P5" s="12">
        <v>12.8</v>
      </c>
      <c r="Q5" s="12">
        <v>7.6</v>
      </c>
      <c r="R5" s="13">
        <v>0.406</v>
      </c>
      <c r="S5" s="14">
        <v>320</v>
      </c>
      <c r="T5" s="14">
        <v>180</v>
      </c>
      <c r="U5" s="4" t="s">
        <v>80</v>
      </c>
      <c r="V5" s="4" t="s">
        <v>81</v>
      </c>
      <c r="W5" s="4" t="s">
        <v>82</v>
      </c>
      <c r="X5" s="4" t="s">
        <v>83</v>
      </c>
      <c r="Y5" s="4" t="s">
        <v>80</v>
      </c>
    </row>
    <row r="6" ht="21" customHeight="true">
      <c r="A6" s="6" t="s">
        <v>84</v>
      </c>
      <c r="B6" s="4" t="s">
        <v>85</v>
      </c>
      <c r="C6" s="4" t="s">
        <v>86</v>
      </c>
      <c r="D6" s="4" t="s">
        <v>71</v>
      </c>
      <c r="E6" s="4" t="s">
        <v>22</v>
      </c>
      <c r="F6" s="4" t="s">
        <v>87</v>
      </c>
      <c r="G6" s="4" t="s">
        <v>88</v>
      </c>
      <c r="H6" s="12">
        <v>180000</v>
      </c>
      <c r="I6" s="4" t="s">
        <v>32</v>
      </c>
      <c r="J6" s="4" t="s">
        <v>89</v>
      </c>
      <c r="K6" s="4" t="s">
        <v>80</v>
      </c>
      <c r="L6" s="4" t="s">
        <v>90</v>
      </c>
      <c r="M6" s="4" t="s">
        <v>91</v>
      </c>
      <c r="N6" s="4" t="s">
        <v>92</v>
      </c>
      <c r="O6" s="4" t="s">
        <v>93</v>
      </c>
      <c r="P6" s="12">
        <v>19.9</v>
      </c>
      <c r="Q6" s="12">
        <v>13.2</v>
      </c>
      <c r="R6" s="13">
        <v>0.337</v>
      </c>
      <c r="S6" s="14">
        <v>85</v>
      </c>
      <c r="T6" s="14">
        <v>120</v>
      </c>
      <c r="U6" s="4" t="s">
        <v>80</v>
      </c>
      <c r="V6" s="4" t="s">
        <v>81</v>
      </c>
      <c r="W6" s="4" t="s">
        <v>82</v>
      </c>
      <c r="X6" s="4" t="s">
        <v>94</v>
      </c>
      <c r="Y6" s="4" t="s">
        <v>95</v>
      </c>
    </row>
    <row r="7" ht="21" customHeight="true">
      <c r="A7" s="6" t="s">
        <v>96</v>
      </c>
      <c r="B7" s="4" t="s">
        <v>97</v>
      </c>
      <c r="C7" s="4" t="s">
        <v>98</v>
      </c>
      <c r="D7" s="4" t="s">
        <v>99</v>
      </c>
      <c r="E7" s="4" t="s">
        <v>22</v>
      </c>
      <c r="F7" s="4" t="s">
        <v>100</v>
      </c>
      <c r="G7" s="4" t="s">
        <v>101</v>
      </c>
      <c r="H7" s="12">
        <v>210000</v>
      </c>
      <c r="I7" s="4" t="s">
        <v>23</v>
      </c>
      <c r="J7" s="4" t="s">
        <v>102</v>
      </c>
      <c r="K7" s="4" t="s">
        <v>80</v>
      </c>
      <c r="L7" s="4" t="s">
        <v>103</v>
      </c>
      <c r="M7" s="4" t="s">
        <v>104</v>
      </c>
      <c r="N7" s="4" t="s">
        <v>105</v>
      </c>
      <c r="O7" s="4" t="s">
        <v>106</v>
      </c>
      <c r="P7" s="12">
        <v>399</v>
      </c>
      <c r="Q7" s="12">
        <v>210</v>
      </c>
      <c r="R7" s="13">
        <v>0.474</v>
      </c>
      <c r="S7" s="14">
        <v>45</v>
      </c>
      <c r="T7" s="14">
        <v>60</v>
      </c>
      <c r="U7" s="4" t="s">
        <v>80</v>
      </c>
      <c r="V7" s="4" t="s">
        <v>81</v>
      </c>
      <c r="W7" s="4" t="s">
        <v>82</v>
      </c>
      <c r="X7" s="4" t="s">
        <v>107</v>
      </c>
      <c r="Y7" s="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7" min="6" width="14"/>
    <col customWidth="true" max="9" min="8" width="16"/>
    <col customWidth="true" max="12" min="10" width="14"/>
    <col customWidth="true" max="13" min="13" width="18"/>
    <col customWidth="true" max="15" min="14" width="20"/>
    <col customWidth="true" max="16" min="16" width="14"/>
    <col customWidth="true" max="18" min="17" width="20"/>
    <col customWidth="true" max="19" min="19" width="14"/>
    <col customWidth="true" max="21" min="20" width="20"/>
    <col customWidth="true" max="23" min="22" width="14"/>
    <col customWidth="true" max="24" min="24" width="18"/>
    <col customWidth="true" max="25" min="25" width="24"/>
    <col customWidth="true" max="26" min="26" width="18"/>
    <col customWidth="true" max="27" min="27" width="36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109</v>
      </c>
      <c r="B4" s="3" t="s">
        <v>110</v>
      </c>
      <c r="C4" s="3" t="s">
        <v>11</v>
      </c>
      <c r="D4" s="3" t="s">
        <v>12</v>
      </c>
      <c r="E4" s="3" t="s">
        <v>45</v>
      </c>
      <c r="F4" s="3" t="s">
        <v>13</v>
      </c>
      <c r="G4" s="3" t="s">
        <v>49</v>
      </c>
      <c r="H4" s="3" t="s">
        <v>111</v>
      </c>
      <c r="I4" s="3" t="s">
        <v>112</v>
      </c>
      <c r="J4" s="3" t="s">
        <v>113</v>
      </c>
      <c r="K4" s="3" t="s">
        <v>14</v>
      </c>
      <c r="L4" s="3" t="s">
        <v>9</v>
      </c>
      <c r="M4" s="3" t="s">
        <v>10</v>
      </c>
      <c r="N4" s="3" t="s">
        <v>114</v>
      </c>
      <c r="O4" s="3" t="s">
        <v>115</v>
      </c>
      <c r="P4" s="3" t="s">
        <v>116</v>
      </c>
      <c r="Q4" s="3" t="s">
        <v>117</v>
      </c>
      <c r="R4" s="3" t="s">
        <v>118</v>
      </c>
      <c r="S4" s="3" t="s">
        <v>61</v>
      </c>
      <c r="T4" s="3" t="s">
        <v>119</v>
      </c>
      <c r="U4" s="3" t="s">
        <v>120</v>
      </c>
      <c r="V4" s="3" t="s">
        <v>121</v>
      </c>
      <c r="W4" s="3" t="s">
        <v>122</v>
      </c>
      <c r="X4" s="3" t="s">
        <v>15</v>
      </c>
      <c r="Y4" s="3" t="s">
        <v>123</v>
      </c>
      <c r="Z4" s="3" t="s">
        <v>124</v>
      </c>
      <c r="AA4" s="3" t="s">
        <v>54</v>
      </c>
    </row>
    <row r="5" ht="21" customHeight="true">
      <c r="A5" s="6" t="s">
        <v>125</v>
      </c>
      <c r="B5" s="4" t="s">
        <v>126</v>
      </c>
      <c r="C5" s="4" t="s">
        <v>127</v>
      </c>
      <c r="D5" s="4" t="s">
        <v>128</v>
      </c>
      <c r="E5" s="4" t="s">
        <v>69</v>
      </c>
      <c r="F5" s="4" t="s">
        <v>22</v>
      </c>
      <c r="G5" s="4" t="s">
        <v>72</v>
      </c>
      <c r="H5" s="16">
        <v>46125</v>
      </c>
      <c r="I5" s="16">
        <v>46132</v>
      </c>
      <c r="J5" s="17">
        <v>8</v>
      </c>
      <c r="K5" s="4" t="s">
        <v>23</v>
      </c>
      <c r="L5" s="4" t="s">
        <v>129</v>
      </c>
      <c r="M5" s="4" t="s">
        <v>130</v>
      </c>
      <c r="N5" s="12">
        <v>35000</v>
      </c>
      <c r="O5" s="12">
        <v>18000</v>
      </c>
      <c r="P5" s="13">
        <v>0.514</v>
      </c>
      <c r="Q5" s="12">
        <v>120000</v>
      </c>
      <c r="R5" s="12">
        <v>82000</v>
      </c>
      <c r="S5" s="13">
        <v>0.36</v>
      </c>
      <c r="T5" s="12">
        <v>43200</v>
      </c>
      <c r="U5" s="12">
        <v>29520</v>
      </c>
      <c r="V5" s="13">
        <v>0.64</v>
      </c>
      <c r="W5" s="13">
        <v>0.6</v>
      </c>
      <c r="X5" s="4" t="s">
        <v>32</v>
      </c>
      <c r="Y5" s="4" t="s">
        <v>131</v>
      </c>
      <c r="Z5" s="4" t="s">
        <v>132</v>
      </c>
      <c r="AA5" s="4" t="s">
        <v>133</v>
      </c>
    </row>
    <row r="6" ht="21" customHeight="true">
      <c r="A6" s="6" t="s">
        <v>134</v>
      </c>
      <c r="B6" s="4" t="s">
        <v>135</v>
      </c>
      <c r="C6" s="4" t="s">
        <v>136</v>
      </c>
      <c r="D6" s="4" t="s">
        <v>30</v>
      </c>
      <c r="E6" s="4" t="s">
        <v>137</v>
      </c>
      <c r="F6" s="4" t="s">
        <v>39</v>
      </c>
      <c r="G6" s="4" t="s">
        <v>138</v>
      </c>
      <c r="H6" s="16">
        <v>46136</v>
      </c>
      <c r="I6" s="16">
        <v>46147</v>
      </c>
      <c r="J6" s="17">
        <v>12</v>
      </c>
      <c r="K6" s="4" t="s">
        <v>23</v>
      </c>
      <c r="L6" s="4" t="s">
        <v>139</v>
      </c>
      <c r="M6" s="4" t="s">
        <v>27</v>
      </c>
      <c r="N6" s="12">
        <v>80000</v>
      </c>
      <c r="O6" s="12">
        <v>5000</v>
      </c>
      <c r="P6" s="13">
        <v>0.063</v>
      </c>
      <c r="Q6" s="12">
        <v>420000</v>
      </c>
      <c r="R6" s="12" t="s">
        <v>80</v>
      </c>
      <c r="S6" s="13">
        <v>0.32</v>
      </c>
      <c r="T6" s="12">
        <v>134400</v>
      </c>
      <c r="U6" s="12" t="s">
        <v>80</v>
      </c>
      <c r="V6" s="13" t="s">
        <v>80</v>
      </c>
      <c r="W6" s="13">
        <v>0.15</v>
      </c>
      <c r="X6" s="4" t="s">
        <v>40</v>
      </c>
      <c r="Y6" s="4" t="s">
        <v>140</v>
      </c>
      <c r="Z6" s="4" t="s">
        <v>141</v>
      </c>
      <c r="AA6" s="4" t="s">
        <v>142</v>
      </c>
    </row>
    <row r="7" ht="21" customHeight="true">
      <c r="A7" s="6" t="s">
        <v>143</v>
      </c>
      <c r="B7" s="4" t="s">
        <v>144</v>
      </c>
      <c r="C7" s="4" t="s">
        <v>145</v>
      </c>
      <c r="D7" s="4" t="s">
        <v>21</v>
      </c>
      <c r="E7" s="4" t="s">
        <v>85</v>
      </c>
      <c r="F7" s="4" t="s">
        <v>22</v>
      </c>
      <c r="G7" s="4" t="s">
        <v>87</v>
      </c>
      <c r="H7" s="16">
        <v>46130</v>
      </c>
      <c r="I7" s="16">
        <v>46132</v>
      </c>
      <c r="J7" s="17">
        <v>3</v>
      </c>
      <c r="K7" s="4" t="s">
        <v>32</v>
      </c>
      <c r="L7" s="4" t="s">
        <v>146</v>
      </c>
      <c r="M7" s="4" t="s">
        <v>130</v>
      </c>
      <c r="N7" s="12">
        <v>15000</v>
      </c>
      <c r="O7" s="12">
        <v>14600</v>
      </c>
      <c r="P7" s="13">
        <v>0.973</v>
      </c>
      <c r="Q7" s="12">
        <v>90000</v>
      </c>
      <c r="R7" s="12">
        <v>104000</v>
      </c>
      <c r="S7" s="13">
        <v>0.25</v>
      </c>
      <c r="T7" s="12">
        <v>22500</v>
      </c>
      <c r="U7" s="12">
        <v>26000</v>
      </c>
      <c r="V7" s="13">
        <v>0.7809999999999999</v>
      </c>
      <c r="W7" s="13">
        <v>1</v>
      </c>
      <c r="X7" s="4" t="s">
        <v>40</v>
      </c>
      <c r="Y7" s="4" t="s">
        <v>147</v>
      </c>
      <c r="Z7" s="4" t="s">
        <v>148</v>
      </c>
      <c r="AA7" s="4" t="s">
        <v>149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18"/>
    <col customWidth="true" max="5" min="5" width="14"/>
    <col customWidth="true" max="7" min="6" width="18"/>
    <col customWidth="true" max="9" min="8" width="14"/>
    <col customWidth="true" max="11" min="10" width="20"/>
    <col customWidth="true" max="12" min="12" width="24"/>
    <col customWidth="true" max="13" min="13" width="18"/>
    <col customWidth="true" max="14" min="14" width="20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150</v>
      </c>
      <c r="B4" s="3" t="s">
        <v>151</v>
      </c>
      <c r="C4" s="3" t="s">
        <v>152</v>
      </c>
      <c r="D4" s="3" t="s">
        <v>45</v>
      </c>
      <c r="E4" s="3" t="s">
        <v>13</v>
      </c>
      <c r="F4" s="3" t="s">
        <v>109</v>
      </c>
      <c r="G4" s="3" t="s">
        <v>110</v>
      </c>
      <c r="H4" s="3" t="s">
        <v>153</v>
      </c>
      <c r="I4" s="3" t="s">
        <v>49</v>
      </c>
      <c r="J4" s="3" t="s">
        <v>154</v>
      </c>
      <c r="K4" s="3" t="s">
        <v>115</v>
      </c>
      <c r="L4" s="3" t="s">
        <v>155</v>
      </c>
      <c r="M4" s="3" t="s">
        <v>156</v>
      </c>
      <c r="N4" s="3" t="s">
        <v>157</v>
      </c>
      <c r="O4" s="3" t="s">
        <v>54</v>
      </c>
    </row>
    <row r="5" ht="21" customHeight="true">
      <c r="A5" s="18">
        <v>46125</v>
      </c>
      <c r="B5" s="4" t="s">
        <v>158</v>
      </c>
      <c r="C5" s="4" t="s">
        <v>159</v>
      </c>
      <c r="D5" s="4" t="s">
        <v>69</v>
      </c>
      <c r="E5" s="4" t="s">
        <v>22</v>
      </c>
      <c r="F5" s="4" t="s">
        <v>125</v>
      </c>
      <c r="G5" s="4" t="s">
        <v>126</v>
      </c>
      <c r="H5" s="4" t="s">
        <v>24</v>
      </c>
      <c r="I5" s="4" t="s">
        <v>72</v>
      </c>
      <c r="J5" s="12">
        <v>5000</v>
      </c>
      <c r="K5" s="12">
        <v>4800</v>
      </c>
      <c r="L5" s="4" t="s">
        <v>41</v>
      </c>
      <c r="M5" s="4" t="s">
        <v>146</v>
      </c>
      <c r="N5" s="12">
        <v>18500</v>
      </c>
      <c r="O5" s="4" t="s">
        <v>160</v>
      </c>
    </row>
    <row r="6" ht="21" customHeight="true">
      <c r="A6" s="18">
        <v>46127</v>
      </c>
      <c r="B6" s="4" t="s">
        <v>161</v>
      </c>
      <c r="C6" s="4" t="s">
        <v>159</v>
      </c>
      <c r="D6" s="4" t="s">
        <v>97</v>
      </c>
      <c r="E6" s="4" t="s">
        <v>22</v>
      </c>
      <c r="F6" s="4" t="s">
        <v>162</v>
      </c>
      <c r="G6" s="4" t="s">
        <v>163</v>
      </c>
      <c r="H6" s="4" t="s">
        <v>33</v>
      </c>
      <c r="I6" s="4" t="s">
        <v>100</v>
      </c>
      <c r="J6" s="12">
        <v>4000</v>
      </c>
      <c r="K6" s="12">
        <v>2500</v>
      </c>
      <c r="L6" s="4" t="s">
        <v>42</v>
      </c>
      <c r="M6" s="4" t="s">
        <v>129</v>
      </c>
      <c r="N6" s="12">
        <v>12000</v>
      </c>
      <c r="O6" s="4" t="s">
        <v>164</v>
      </c>
    </row>
    <row r="7" ht="21" customHeight="true">
      <c r="A7" s="18">
        <v>46130</v>
      </c>
      <c r="B7" s="4" t="s">
        <v>165</v>
      </c>
      <c r="C7" s="4" t="s">
        <v>159</v>
      </c>
      <c r="D7" s="4" t="s">
        <v>85</v>
      </c>
      <c r="E7" s="4" t="s">
        <v>22</v>
      </c>
      <c r="F7" s="4" t="s">
        <v>143</v>
      </c>
      <c r="G7" s="4" t="s">
        <v>144</v>
      </c>
      <c r="H7" s="4" t="s">
        <v>166</v>
      </c>
      <c r="I7" s="4" t="s">
        <v>87</v>
      </c>
      <c r="J7" s="12">
        <v>7000</v>
      </c>
      <c r="K7" s="12">
        <v>6900</v>
      </c>
      <c r="L7" s="4" t="s">
        <v>167</v>
      </c>
      <c r="M7" s="4" t="s">
        <v>146</v>
      </c>
      <c r="N7" s="12">
        <v>54000</v>
      </c>
      <c r="O7" s="4" t="s">
        <v>168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14"/>
    <col customWidth="true" max="6" min="5" width="24"/>
    <col customWidth="true" max="7" min="7" width="14"/>
    <col customWidth="true" max="9" min="8" width="16"/>
    <col customWidth="true" max="16" min="10" width="18"/>
    <col customWidth="true" max="17" min="17" width="36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169</v>
      </c>
      <c r="B4" s="3" t="s">
        <v>170</v>
      </c>
      <c r="C4" s="3" t="s">
        <v>45</v>
      </c>
      <c r="D4" s="3" t="s">
        <v>16</v>
      </c>
      <c r="E4" s="3" t="s">
        <v>171</v>
      </c>
      <c r="F4" s="3" t="s">
        <v>172</v>
      </c>
      <c r="G4" s="3" t="s">
        <v>49</v>
      </c>
      <c r="H4" s="3" t="s">
        <v>173</v>
      </c>
      <c r="I4" s="3" t="s">
        <v>174</v>
      </c>
      <c r="J4" s="3" t="s">
        <v>17</v>
      </c>
      <c r="K4" s="3" t="s">
        <v>62</v>
      </c>
      <c r="L4" s="3" t="s">
        <v>63</v>
      </c>
      <c r="M4" s="3" t="s">
        <v>175</v>
      </c>
      <c r="N4" s="3" t="s">
        <v>156</v>
      </c>
      <c r="O4" s="3" t="s">
        <v>176</v>
      </c>
      <c r="P4" s="3" t="s">
        <v>177</v>
      </c>
      <c r="Q4" s="3" t="s">
        <v>54</v>
      </c>
    </row>
    <row r="5" ht="21" customHeight="true">
      <c r="A5" s="6" t="s">
        <v>178</v>
      </c>
      <c r="B5" s="4" t="s">
        <v>125</v>
      </c>
      <c r="C5" s="4" t="s">
        <v>69</v>
      </c>
      <c r="D5" s="4" t="s">
        <v>33</v>
      </c>
      <c r="E5" s="4" t="s">
        <v>179</v>
      </c>
      <c r="F5" s="4" t="s">
        <v>180</v>
      </c>
      <c r="G5" s="4" t="s">
        <v>72</v>
      </c>
      <c r="H5" s="16">
        <v>46124</v>
      </c>
      <c r="I5" s="16">
        <v>46125</v>
      </c>
      <c r="J5" s="4" t="s">
        <v>41</v>
      </c>
      <c r="K5" s="14">
        <v>320</v>
      </c>
      <c r="L5" s="14">
        <v>180</v>
      </c>
      <c r="M5" s="4" t="s">
        <v>81</v>
      </c>
      <c r="N5" s="4" t="s">
        <v>146</v>
      </c>
      <c r="O5" s="4" t="s">
        <v>80</v>
      </c>
      <c r="P5" s="4" t="s">
        <v>181</v>
      </c>
      <c r="Q5" s="4" t="s">
        <v>182</v>
      </c>
    </row>
    <row r="6" ht="21" customHeight="true">
      <c r="A6" s="6" t="s">
        <v>183</v>
      </c>
      <c r="B6" s="4" t="s">
        <v>162</v>
      </c>
      <c r="C6" s="4" t="s">
        <v>97</v>
      </c>
      <c r="D6" s="4" t="s">
        <v>33</v>
      </c>
      <c r="E6" s="4" t="s">
        <v>184</v>
      </c>
      <c r="F6" s="4" t="s">
        <v>185</v>
      </c>
      <c r="G6" s="4" t="s">
        <v>100</v>
      </c>
      <c r="H6" s="16">
        <v>46130</v>
      </c>
      <c r="I6" s="16" t="s">
        <v>80</v>
      </c>
      <c r="J6" s="4" t="s">
        <v>42</v>
      </c>
      <c r="K6" s="14">
        <v>45</v>
      </c>
      <c r="L6" s="14">
        <v>60</v>
      </c>
      <c r="M6" s="4" t="s">
        <v>186</v>
      </c>
      <c r="N6" s="4" t="s">
        <v>129</v>
      </c>
      <c r="O6" s="4" t="s">
        <v>187</v>
      </c>
      <c r="P6" s="4" t="s">
        <v>188</v>
      </c>
      <c r="Q6" s="4" t="s">
        <v>189</v>
      </c>
    </row>
    <row r="7" ht="21" customHeight="true">
      <c r="A7" s="6" t="s">
        <v>190</v>
      </c>
      <c r="B7" s="4" t="s">
        <v>134</v>
      </c>
      <c r="C7" s="4" t="s">
        <v>137</v>
      </c>
      <c r="D7" s="4" t="s">
        <v>41</v>
      </c>
      <c r="E7" s="4" t="s">
        <v>191</v>
      </c>
      <c r="F7" s="4" t="s">
        <v>192</v>
      </c>
      <c r="G7" s="4" t="s">
        <v>138</v>
      </c>
      <c r="H7" s="16">
        <v>46136</v>
      </c>
      <c r="I7" s="16" t="s">
        <v>80</v>
      </c>
      <c r="J7" s="4" t="s">
        <v>34</v>
      </c>
      <c r="K7" s="14">
        <v>0</v>
      </c>
      <c r="L7" s="14">
        <v>1</v>
      </c>
      <c r="M7" s="4" t="s">
        <v>80</v>
      </c>
      <c r="N7" s="4" t="s">
        <v>36</v>
      </c>
      <c r="O7" s="4" t="s">
        <v>80</v>
      </c>
      <c r="P7" s="4" t="s">
        <v>193</v>
      </c>
      <c r="Q7" s="4" t="s">
        <v>194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5" min="4" width="18"/>
    <col customWidth="true" max="8" min="6" width="14"/>
    <col customWidth="true" max="9" min="9" width="18"/>
    <col customWidth="true" max="11" min="10" width="16"/>
    <col customWidth="true" max="14" min="12" width="18"/>
    <col customWidth="true" max="16" min="15" width="14"/>
    <col customWidth="true" max="17" min="17" width="36"/>
    <col customWidth="true" max="26" min="1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195</v>
      </c>
      <c r="B4" s="3" t="s">
        <v>170</v>
      </c>
      <c r="C4" s="3" t="s">
        <v>55</v>
      </c>
      <c r="D4" s="3" t="s">
        <v>56</v>
      </c>
      <c r="E4" s="3" t="s">
        <v>196</v>
      </c>
      <c r="F4" s="3" t="s">
        <v>197</v>
      </c>
      <c r="G4" s="3" t="s">
        <v>198</v>
      </c>
      <c r="H4" s="3" t="s">
        <v>199</v>
      </c>
      <c r="I4" s="3" t="s">
        <v>200</v>
      </c>
      <c r="J4" s="3" t="s">
        <v>111</v>
      </c>
      <c r="K4" s="3" t="s">
        <v>112</v>
      </c>
      <c r="L4" s="3" t="s">
        <v>10</v>
      </c>
      <c r="M4" s="3" t="s">
        <v>201</v>
      </c>
      <c r="N4" s="3" t="s">
        <v>202</v>
      </c>
      <c r="O4" s="3" t="s">
        <v>203</v>
      </c>
      <c r="P4" s="3" t="s">
        <v>204</v>
      </c>
      <c r="Q4" s="3" t="s">
        <v>54</v>
      </c>
    </row>
    <row r="5" ht="21" customHeight="true">
      <c r="A5" s="6" t="s">
        <v>205</v>
      </c>
      <c r="B5" s="4" t="s">
        <v>143</v>
      </c>
      <c r="C5" s="4" t="s">
        <v>90</v>
      </c>
      <c r="D5" s="4" t="s">
        <v>91</v>
      </c>
      <c r="E5" s="4" t="s">
        <v>21</v>
      </c>
      <c r="F5" s="12">
        <v>19.9</v>
      </c>
      <c r="G5" s="12">
        <v>14.9</v>
      </c>
      <c r="H5" s="13">
        <v>-0.251</v>
      </c>
      <c r="I5" s="4" t="s">
        <v>206</v>
      </c>
      <c r="J5" s="16">
        <v>46130</v>
      </c>
      <c r="K5" s="16">
        <v>46132</v>
      </c>
      <c r="L5" s="4" t="s">
        <v>130</v>
      </c>
      <c r="M5" s="17">
        <v>4200</v>
      </c>
      <c r="N5" s="17">
        <v>5200</v>
      </c>
      <c r="O5" s="13">
        <v>0.25</v>
      </c>
      <c r="P5" s="4" t="s">
        <v>81</v>
      </c>
      <c r="Q5" s="4" t="s">
        <v>207</v>
      </c>
    </row>
    <row r="6" ht="21" customHeight="true">
      <c r="A6" s="6" t="s">
        <v>208</v>
      </c>
      <c r="B6" s="4" t="s">
        <v>134</v>
      </c>
      <c r="C6" s="4" t="s">
        <v>209</v>
      </c>
      <c r="D6" s="4" t="s">
        <v>210</v>
      </c>
      <c r="E6" s="4" t="s">
        <v>30</v>
      </c>
      <c r="F6" s="12" t="s">
        <v>80</v>
      </c>
      <c r="G6" s="12" t="s">
        <v>80</v>
      </c>
      <c r="H6" s="13" t="s">
        <v>80</v>
      </c>
      <c r="I6" s="4" t="s">
        <v>211</v>
      </c>
      <c r="J6" s="16">
        <v>46136</v>
      </c>
      <c r="K6" s="16">
        <v>46147</v>
      </c>
      <c r="L6" s="4" t="s">
        <v>27</v>
      </c>
      <c r="M6" s="17">
        <v>9000</v>
      </c>
      <c r="N6" s="17" t="s">
        <v>80</v>
      </c>
      <c r="O6" s="13">
        <v>0.32</v>
      </c>
      <c r="P6" s="4" t="s">
        <v>212</v>
      </c>
      <c r="Q6" s="4" t="s">
        <v>213</v>
      </c>
    </row>
    <row r="7" ht="21" customHeight="true">
      <c r="A7" s="6" t="s">
        <v>214</v>
      </c>
      <c r="B7" s="4" t="s">
        <v>215</v>
      </c>
      <c r="C7" s="4" t="s">
        <v>216</v>
      </c>
      <c r="D7" s="4" t="s">
        <v>217</v>
      </c>
      <c r="E7" s="4" t="s">
        <v>218</v>
      </c>
      <c r="F7" s="12">
        <v>89</v>
      </c>
      <c r="G7" s="12">
        <v>59</v>
      </c>
      <c r="H7" s="13">
        <v>-0.337</v>
      </c>
      <c r="I7" s="4" t="s">
        <v>219</v>
      </c>
      <c r="J7" s="16">
        <v>46138</v>
      </c>
      <c r="K7" s="16">
        <v>46138</v>
      </c>
      <c r="L7" s="4" t="s">
        <v>130</v>
      </c>
      <c r="M7" s="17">
        <v>800</v>
      </c>
      <c r="N7" s="17" t="s">
        <v>80</v>
      </c>
      <c r="O7" s="13">
        <v>0.3</v>
      </c>
      <c r="P7" s="4" t="s">
        <v>81</v>
      </c>
      <c r="Q7" s="4" t="s">
        <v>220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6" min="5" width="14"/>
    <col customWidth="true" max="7" min="7" width="16"/>
    <col customWidth="true" max="9" min="8" width="20"/>
    <col customWidth="true" max="10" min="10" width="14"/>
    <col customWidth="true" max="12" min="11" width="20"/>
    <col customWidth="true" max="13" min="13" width="14"/>
    <col customWidth="true" max="14" min="14" width="20"/>
    <col customWidth="true" max="15" min="15" width="14"/>
    <col customWidth="true" max="16" min="16" width="18"/>
    <col customWidth="true" max="17" min="17" width="14"/>
    <col customWidth="true" max="18" min="18" width="18"/>
    <col customWidth="true" max="19" min="19" width="14"/>
    <col customWidth="true" max="26" min="2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221</v>
      </c>
      <c r="B4" s="3" t="s">
        <v>109</v>
      </c>
      <c r="C4" s="3" t="s">
        <v>110</v>
      </c>
      <c r="D4" s="3" t="s">
        <v>45</v>
      </c>
      <c r="E4" s="3" t="s">
        <v>13</v>
      </c>
      <c r="F4" s="3" t="s">
        <v>49</v>
      </c>
      <c r="G4" s="3" t="s">
        <v>222</v>
      </c>
      <c r="H4" s="3" t="s">
        <v>117</v>
      </c>
      <c r="I4" s="3" t="s">
        <v>118</v>
      </c>
      <c r="J4" s="3" t="s">
        <v>223</v>
      </c>
      <c r="K4" s="3" t="s">
        <v>114</v>
      </c>
      <c r="L4" s="3" t="s">
        <v>115</v>
      </c>
      <c r="M4" s="3" t="s">
        <v>61</v>
      </c>
      <c r="N4" s="3" t="s">
        <v>224</v>
      </c>
      <c r="O4" s="3" t="s">
        <v>121</v>
      </c>
      <c r="P4" s="3" t="s">
        <v>225</v>
      </c>
      <c r="Q4" s="3" t="s">
        <v>226</v>
      </c>
      <c r="R4" s="3" t="s">
        <v>227</v>
      </c>
      <c r="S4" s="3" t="s">
        <v>228</v>
      </c>
      <c r="T4" s="3" t="s">
        <v>229</v>
      </c>
      <c r="U4" s="3" t="s">
        <v>230</v>
      </c>
      <c r="V4" s="3" t="s">
        <v>231</v>
      </c>
    </row>
    <row r="5" ht="21" customHeight="true">
      <c r="A5" s="6" t="s">
        <v>232</v>
      </c>
      <c r="B5" s="4" t="s">
        <v>143</v>
      </c>
      <c r="C5" s="4" t="s">
        <v>144</v>
      </c>
      <c r="D5" s="4" t="s">
        <v>85</v>
      </c>
      <c r="E5" s="4" t="s">
        <v>22</v>
      </c>
      <c r="F5" s="4" t="s">
        <v>87</v>
      </c>
      <c r="G5" s="16">
        <v>46133</v>
      </c>
      <c r="H5" s="12">
        <v>90000</v>
      </c>
      <c r="I5" s="12">
        <v>104000</v>
      </c>
      <c r="J5" s="13">
        <v>1.156</v>
      </c>
      <c r="K5" s="12">
        <v>15000</v>
      </c>
      <c r="L5" s="12">
        <v>14600</v>
      </c>
      <c r="M5" s="13">
        <v>0.25</v>
      </c>
      <c r="N5" s="12">
        <v>26000</v>
      </c>
      <c r="O5" s="13">
        <v>0.7809999999999999</v>
      </c>
      <c r="P5" s="17">
        <v>7800</v>
      </c>
      <c r="Q5" s="13">
        <v>0.16</v>
      </c>
      <c r="R5" s="17">
        <v>120</v>
      </c>
      <c r="S5" s="13">
        <v>0.72</v>
      </c>
      <c r="T5" s="4" t="s">
        <v>233</v>
      </c>
      <c r="U5" s="4" t="s">
        <v>234</v>
      </c>
      <c r="V5" s="4" t="s">
        <v>235</v>
      </c>
    </row>
    <row r="6" ht="21" customHeight="true">
      <c r="A6" s="6" t="s">
        <v>236</v>
      </c>
      <c r="B6" s="4" t="s">
        <v>237</v>
      </c>
      <c r="C6" s="4" t="s">
        <v>238</v>
      </c>
      <c r="D6" s="4" t="s">
        <v>239</v>
      </c>
      <c r="E6" s="4" t="s">
        <v>22</v>
      </c>
      <c r="F6" s="4" t="s">
        <v>87</v>
      </c>
      <c r="G6" s="16">
        <v>46125</v>
      </c>
      <c r="H6" s="12">
        <v>130000</v>
      </c>
      <c r="I6" s="12">
        <v>150000</v>
      </c>
      <c r="J6" s="13">
        <v>1.1540000000000001</v>
      </c>
      <c r="K6" s="12">
        <v>20000</v>
      </c>
      <c r="L6" s="12">
        <v>19500</v>
      </c>
      <c r="M6" s="13">
        <v>0.18</v>
      </c>
      <c r="N6" s="12">
        <v>27000</v>
      </c>
      <c r="O6" s="13">
        <v>0.385</v>
      </c>
      <c r="P6" s="17">
        <v>9500</v>
      </c>
      <c r="Q6" s="13">
        <v>0.14</v>
      </c>
      <c r="R6" s="17">
        <v>80</v>
      </c>
      <c r="S6" s="13">
        <v>0.81</v>
      </c>
      <c r="T6" s="4" t="s">
        <v>43</v>
      </c>
      <c r="U6" s="4" t="s">
        <v>240</v>
      </c>
      <c r="V6" s="4" t="s">
        <v>241</v>
      </c>
    </row>
    <row r="7" ht="21" customHeight="true">
      <c r="A7" s="6" t="s">
        <v>242</v>
      </c>
      <c r="B7" s="4" t="s">
        <v>125</v>
      </c>
      <c r="C7" s="4" t="s">
        <v>126</v>
      </c>
      <c r="D7" s="4" t="s">
        <v>69</v>
      </c>
      <c r="E7" s="4" t="s">
        <v>22</v>
      </c>
      <c r="F7" s="4" t="s">
        <v>72</v>
      </c>
      <c r="G7" s="16">
        <v>46133</v>
      </c>
      <c r="H7" s="12">
        <v>120000</v>
      </c>
      <c r="I7" s="12">
        <v>82000</v>
      </c>
      <c r="J7" s="13">
        <v>0.6829999999999999</v>
      </c>
      <c r="K7" s="12">
        <v>35000</v>
      </c>
      <c r="L7" s="12">
        <v>18000</v>
      </c>
      <c r="M7" s="13">
        <v>0.36</v>
      </c>
      <c r="N7" s="12">
        <v>29520</v>
      </c>
      <c r="O7" s="13">
        <v>0.64</v>
      </c>
      <c r="P7" s="17">
        <v>6200</v>
      </c>
      <c r="Q7" s="13">
        <v>0.11</v>
      </c>
      <c r="R7" s="17">
        <v>140</v>
      </c>
      <c r="S7" s="13">
        <v>0.44</v>
      </c>
      <c r="T7" s="4" t="s">
        <v>35</v>
      </c>
      <c r="U7" s="4" t="s">
        <v>243</v>
      </c>
      <c r="V7" s="4" t="s">
        <v>244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8" min="2" width="14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245</v>
      </c>
      <c r="B4" s="3" t="s">
        <v>158</v>
      </c>
      <c r="C4" s="3" t="s">
        <v>246</v>
      </c>
      <c r="D4" s="3" t="s">
        <v>161</v>
      </c>
      <c r="E4" s="3" t="s">
        <v>247</v>
      </c>
      <c r="F4" s="3" t="s">
        <v>248</v>
      </c>
      <c r="G4" s="3" t="s">
        <v>165</v>
      </c>
      <c r="H4" s="3" t="s">
        <v>249</v>
      </c>
    </row>
    <row r="5" ht="21" customHeight="true">
      <c r="A5" s="6" t="s">
        <v>250</v>
      </c>
      <c r="B5" s="14">
        <v>0</v>
      </c>
      <c r="C5" s="14">
        <v>0</v>
      </c>
      <c r="D5" s="14">
        <v>3</v>
      </c>
      <c r="E5" s="14">
        <v>0</v>
      </c>
      <c r="F5" s="14">
        <v>2</v>
      </c>
      <c r="G5" s="14">
        <v>0</v>
      </c>
      <c r="H5" s="14">
        <v>1</v>
      </c>
    </row>
    <row r="6" ht="21" customHeight="true">
      <c r="A6" s="6" t="s">
        <v>251</v>
      </c>
      <c r="B6" s="14">
        <v>5000</v>
      </c>
      <c r="C6" s="14">
        <v>0</v>
      </c>
      <c r="D6" s="14">
        <v>32000</v>
      </c>
      <c r="E6" s="14">
        <v>0</v>
      </c>
      <c r="F6" s="14">
        <v>27000</v>
      </c>
      <c r="G6" s="14">
        <v>7000</v>
      </c>
      <c r="H6" s="14">
        <v>12000</v>
      </c>
    </row>
    <row r="7" ht="21" customHeight="true">
      <c r="A7" s="6" t="s">
        <v>252</v>
      </c>
      <c r="B7" s="14" t="s">
        <v>80</v>
      </c>
      <c r="C7" s="14" t="s">
        <v>80</v>
      </c>
      <c r="D7" s="14" t="s">
        <v>80</v>
      </c>
      <c r="E7" s="14" t="s">
        <v>80</v>
      </c>
      <c r="F7" s="14" t="s">
        <v>80</v>
      </c>
      <c r="G7" s="14" t="s">
        <v>80</v>
      </c>
      <c r="H7" s="1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Plano de Promoção do Varejo</dc:title>
  <dc:creator>Finite Field</dc:creator>
  <dc:description>Um modelo de pasta de trabalho para organizar planos de promoção de varejo, orçamentos, displays, materiais, alterações de preços, ofertas e revisões de resultados em um só lugar.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