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worksheets/sheet7.xml" ContentType="application/vnd.openxmlformats-officedocument.spreadsheetml.worksheet+xml"/>
  <Override PartName="/xl/tables/table4.xml" ContentType="application/vnd.openxmlformats-officedocument.spreadsheetml.table+xml"/>
</Types>
</file>

<file path=_rels/.rels><Relationships xmlns="http://schemas.openxmlformats.org/package/2006/relationships"><Relationship Type="http://schemas.openxmlformats.org/officeDocument/2006/relationships/officeDocument" Target="/xl/workbook.xml" Id="R60c85bad65b0441f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Dashboard" sheetId="1" r:id="R8eed3aad19e349a4"/>
    <x:sheet name="Cover and Instructions" sheetId="2" r:id="Rf0f79cd6bd1749f0"/>
    <x:sheet name="Settings" sheetId="3" r:id="R97ea616f610c40e0"/>
    <x:sheet name="Inspection Plan and Scope" sheetId="4" r:id="R7b2f7f5fd4d343ba"/>
    <x:sheet name="Inspection Log" sheetId="5" r:id="R37691760aee04d27"/>
    <x:sheet name="Photos and Evidence" sheetId="6" r:id="Rae0be1c0693c41e5"/>
    <x:sheet name="Corrective Actions" sheetId="7" r:id="Rcfa1c1b3b8a2493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yyyy-mm-dd"/>
    <x:numFmt numFmtId="201" formatCode="0"/>
    <x:numFmt numFmtId="202" formatCode="0.0%"/>
  </x:numFmts>
  <x:fonts count="6">
    <x:font>
      <x:sz val="11"/>
      <x:name val="Carlito"/>
    </x:font>
    <x:font>
      <x:b/>
      <x:sz val="18"/>
      <x:color rgb="FFFFFF"/>
      <x:name val="Carlito"/>
    </x:font>
    <x:font>
      <x:sz val="11"/>
      <x:color rgb="334155"/>
      <x:name val="Carlito"/>
    </x:font>
    <x:font>
      <x:b/>
      <x:sz val="11"/>
      <x:color rgb="FFFFFF"/>
      <x:name val="Carlito"/>
    </x:font>
    <x:font>
      <x:b/>
      <x:sz val="11"/>
      <x:color rgb="0F766E"/>
      <x:name val="Carlito"/>
    </x:font>
    <x:font>
      <x:b/>
      <x:sz val="11"/>
      <x:color rgb="0F172A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0F172A"/>
      </x:patternFill>
    </x:fill>
    <x:fill>
      <x:patternFill patternType="solid">
        <x:fgColor rgb="0F766E"/>
      </x:patternFill>
    </x:fill>
    <x:fill>
      <x:patternFill patternType="solid">
        <x:fgColor rgb="F0FDFA"/>
      </x:patternFill>
    </x:fill>
    <x:fill>
      <x:patternFill patternType="solid">
        <x:fgColor rgb="CCFBF1"/>
      </x:patternFill>
    </x:fill>
  </x:fills>
  <x:borders count="2">
    <x:border/>
    <x:border/>
  </x:borders>
  <x:cellStyleXfs count="1">
    <x:xf numFmtId="0" fontId="0" fillId="0" borderId="0"/>
  </x:cellStyleXfs>
  <x:cellXfs count="7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vertical="top"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2" fillId="0" borderId="1" xfId="0" applyNumberFormat="1" applyFont="1" applyFill="1" applyBorder="1" applyAlignment="1">
      <x:alignment vertical="top"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center" wrapText="1"/>
    </x:xf>
    <x:xf numFmtId="0" fontId="3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horizont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left"/>
    </x:xf>
    <x:xf numFmtId="0" fontId="4" fillId="4" borderId="0" xfId="0" applyNumberFormat="1" applyFont="1" applyFill="1" applyBorder="1" applyAlignment="1">
      <x:alignment horizontal="left" vertical="center"/>
    </x:xf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left"/>
    </x:xf>
    <x:xf numFmtId="0" fontId="4" fillId="4" borderId="1" xfId="0" applyNumberFormat="1" applyFont="1" applyFill="1" applyBorder="1" applyAlignment="1">
      <x:alignment horizontal="left" vertical="center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wrapText="1"/>
    </x:xf>
    <x:xf numFmtId="0" fontId="5" fillId="5" borderId="0" xfId="0" applyNumberFormat="1" applyFont="1" applyFill="1" applyBorder="1" applyAlignment="1">
      <x:alignment horizontal="center" wrapText="1"/>
    </x:xf>
    <x:xf numFmtId="0" fontId="5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wrapText="1"/>
    </x:xf>
    <x:xf numFmtId="0" fontId="5" fillId="5" borderId="1" xfId="0" applyNumberFormat="1" applyFont="1" applyFill="1" applyBorder="1" applyAlignment="1">
      <x:alignment horizontal="center" wrapText="1"/>
    </x:xf>
    <x:xf numFmtId="0" fontId="5" fillId="5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center"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0" fontId="3" fillId="3" borderId="1" xfId="0" applyNumberFormat="1" applyFont="1" applyFill="1" applyBorder="1" applyAlignment="1">
      <x:alignment horizontal="center"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2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 applyAlignment="1">
      <x:alignment vertical="top" wrapText="1"/>
    </x:xf>
    <x:xf numFmtId="202" fontId="5" fillId="5" borderId="0" xfId="0" applyNumberFormat="1" applyFont="1" applyFill="1" applyBorder="1" applyAlignment="1">
      <x:alignment horizontal="center" vertical="center" wrapText="1"/>
    </x:xf>
    <x:xf numFmtId="202" fontId="5" fillId="5" borderId="1" xfId="0" applyNumberFormat="1" applyFont="1" applyFill="1" applyBorder="1" applyAlignment="1">
      <x:alignment horizontal="center" vertical="center" wrapText="1"/>
    </x:xf>
  </x:cellXfs>
  <x:cellStyles count="1">
    <x:cellStyle name="Normal" xfId="0"/>
  </x:cellStyles>
  <x:dxfs count="17">
    <x:dxf>
      <x:font>
        <x:b/>
        <x:color rgb="991B1B"/>
      </x:font>
      <x:fill>
        <x:patternFill patternType="solid">
          <x:bgColor rgb="FEE2E2"/>
        </x:patternFill>
      </x:fill>
    </x:dxf>
    <x:dxf>
      <x:fill>
        <x:patternFill patternType="solid">
          <x:bgColor rgb="DCFCE7"/>
        </x:patternFill>
      </x:fill>
    </x:dxf>
    <x:dxf>
      <x:fill>
        <x:patternFill patternType="solid">
          <x:bgColor rgb="FEE2E2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DCFCE7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DBEAFE"/>
        </x:patternFill>
      </x:fill>
    </x:dxf>
    <x:dxf>
      <x:fill>
        <x:patternFill patternType="solid">
          <x:bgColor rgb="DCFCE7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FEE2E2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ill>
        <x:patternFill patternType="solid">
          <x:bgColor rgb="DCFCE7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DBEAFE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</x:dxfs>
</x:styleSheet>
</file>

<file path=xl/_rels/workbook.xml.rels><Relationships xmlns="http://schemas.openxmlformats.org/package/2006/relationships"><Relationship Type="http://schemas.openxmlformats.org/officeDocument/2006/relationships/styles" Target="/xl/styles.xml" Id="Rd6991427c9e6405a" /><Relationship Type="http://schemas.openxmlformats.org/officeDocument/2006/relationships/theme" Target="/xl/theme/theme1.xml" Id="R9fd4bb2f134f4549" /><Relationship Type="http://schemas.openxmlformats.org/officeDocument/2006/relationships/sharedStrings" Target="/xl/sharedStrings.xml" Id="Re29afd5cf6104711" /><Relationship Type="http://schemas.openxmlformats.org/officeDocument/2006/relationships/worksheet" Target="/xl/worksheets/sheet1.xml" Id="R8eed3aad19e349a4" /><Relationship Type="http://schemas.openxmlformats.org/officeDocument/2006/relationships/worksheet" Target="/xl/worksheets/sheet2.xml" Id="Rf0f79cd6bd1749f0" /><Relationship Type="http://schemas.openxmlformats.org/officeDocument/2006/relationships/worksheet" Target="/xl/worksheets/sheet3.xml" Id="R97ea616f610c40e0" /><Relationship Type="http://schemas.openxmlformats.org/officeDocument/2006/relationships/worksheet" Target="/xl/worksheets/sheet4.xml" Id="R7b2f7f5fd4d343ba" /><Relationship Type="http://schemas.openxmlformats.org/officeDocument/2006/relationships/worksheet" Target="/xl/worksheets/sheet5.xml" Id="R37691760aee04d27" /><Relationship Type="http://schemas.openxmlformats.org/officeDocument/2006/relationships/worksheet" Target="/xl/worksheets/sheet6.xml" Id="Rae0be1c0693c41e5" /><Relationship Type="http://schemas.openxmlformats.org/officeDocument/2006/relationships/worksheet" Target="/xl/worksheets/sheet7.xml" Id="Rcfa1c1b3b8a24938" /></Relationships>
</file>

<file path=xl/drawings/_rels/drawing1.xml.rels><Relationships xmlns="http://schemas.openxmlformats.org/package/2006/relationships"><Relationship Type="http://schemas.openxmlformats.org/officeDocument/2006/relationships/chart" Target="/xl/drawings/charts/chart1.xml" Id="R46e1547253cf42f9" /><Relationship Type="http://schemas.openxmlformats.org/officeDocument/2006/relationships/chart" Target="/xl/drawings/charts/chart2.xml" Id="Rb72744f78405413c" /></Relationships>
</file>

<file path=xl/drawings/charts/chart1.xml><?xml version="1.0" encoding="utf-8"?>
<c:chartSpace xmlns:a="http://schemas.openxmlformats.org/drawingml/2006/main" xmlns:c="http://schemas.openxmlformats.org/drawingml/2006/chart">
  <c:lang val="en-US"/>
  <c:roundedCorners val="0"/>
  <c:chart>
    <c:title>
      <c:tx>
        <c:rich>
          <a:bodyPr/>
          <a:lstStyle/>
          <a:p>
            <a:r>
              <a:rPr/>
              <a:t>Inspection count - by business scenario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Inspection count</c:v>
          </c:tx>
          <c:cat>
            <c:strRef>
              <c:f>'Dashboard'!$A$9:$A$20</c:f>
              <c:strCache>
                <c:ptCount val="0"/>
              </c:strCache>
            </c:strRef>
          </c:cat>
          <c:val>
            <c:numRef>
              <c:f>'Dashboard'!$B$9:$B$20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anchorCtr="1"/>
          <a:lstStyle/>
          <a:p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BD5E1"/>
              </a:solidFill>
              <a:prstDash val="dash"/>
            </a:ln>
          </c:spPr>
        </c:majorGridlines>
        <c:numFmt formatCode="0.0" sourceLinked="0"/>
        <c:majorTickMark val="none"/>
        <c:minorTickMark val="none"/>
        <c:txPr>
          <a:bodyPr anchorCtr="1"/>
          <a:lstStyle/>
          <a:p>
            <a:pPr>
              <a:defRPr sz="675"/>
            </a:pPr>
          </a:p>
        </c:txPr>
        <c:crossAx val="48650112"/>
        <c:crosses val="autoZero"/>
        <c:crossBetween val="between"/>
      </c:valAx>
    </c:plotArea>
    <c:plotVisOnly val="1"/>
  </c:chart>
  <c:spPr>
    <a:ln w="9525">
      <a:solidFill>
        <a:srgbClr val="D9D9D9"/>
      </a:solidFill>
      <a:prstDash val="solid"/>
    </a:ln>
  </c:spPr>
</c:chartSpace>
</file>

<file path=xl/drawings/charts/chart2.xml><?xml version="1.0" encoding="utf-8"?>
<c:chartSpace xmlns:a="http://schemas.openxmlformats.org/drawingml/2006/main" xmlns:c="http://schemas.openxmlformats.org/drawingml/2006/chart">
  <c:lang val="en-US"/>
  <c:roundedCorners val="0"/>
  <c:chart>
    <c:title>
      <c:tx>
        <c:rich>
          <a:bodyPr/>
          <a:lstStyle/>
          <a:p>
            <a:r>
              <a:rPr/>
              <a:t>Nonconforming count - by defect severity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Nonconforming count</c:v>
          </c:tx>
          <c:cat>
            <c:strRef>
              <c:f>'Dashboard'!$D$9:$D$13</c:f>
              <c:strCache>
                <c:ptCount val="0"/>
              </c:strCache>
            </c:strRef>
          </c:cat>
          <c:val>
            <c:numRef>
              <c:f>'Dashboard'!$E$9:$E$13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txPr>
          <a:bodyPr anchorCtr="1"/>
          <a:lstStyle/>
          <a:p>
            <a:pPr>
              <a:defRPr sz="600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BD5E1"/>
              </a:solidFill>
              <a:prstDash val="dash"/>
            </a:ln>
          </c:spPr>
        </c:majorGridlines>
        <c:numFmt formatCode="0" sourceLinked="0"/>
        <c:majorTickMark val="none"/>
        <c:minorTickMark val="none"/>
        <c:txPr>
          <a:bodyPr anchorCtr="1"/>
          <a:lstStyle/>
          <a:p>
            <a:pPr>
              <a:defRPr sz="675"/>
            </a:pPr>
          </a:p>
        </c:txPr>
        <c:crossAx val="48650112"/>
        <c:crosses val="autoZero"/>
        <c:crossBetween val="between"/>
      </c:valAx>
    </c:plotArea>
    <c:plotVisOnly val="1"/>
  </c:chart>
  <c:spPr>
    <a:ln w="9525">
      <a:solidFill>
        <a:srgbClr val="D9D9D9"/>
      </a:solidFill>
      <a:prstDash val="solid"/>
    </a:ln>
  </c:spPr>
</c:chartSpace>
</file>

<file path=xl/drawings/drawing1.xml><?xml version="1.0" encoding="utf-8"?>
<xdr:wsDr xmlns:a="http://schemas.openxmlformats.org/drawingml/2006/main" xmlns:c="http://schemas.openxmlformats.org/drawingml/2006/chart" xmlns:r="http://schemas.openxmlformats.org/officeDocument/2006/relationships" xmlns:xdr="http://schemas.openxmlformats.org/drawingml/2006/spreadsheetDrawing">
  <xdr:twoCellAnchor>
    <xdr:from>
      <xdr:col>9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46e1547253cf42f9"/>
        </a:graphicData>
      </a:graphic>
    </xdr:graphicFrame>
    <xdr:clientData/>
  </xdr:twoCellAnchor>
  <xdr:twoCellAnchor>
    <xdr:from>
      <xdr:col>9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2" nam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b72744f78405413c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InspectionPlanTable" displayName="InspectionPlanTable" ref="A4:Q204" headerRowCount="1">
  <x:tableColumns count="17">
    <x:tableColumn id="1" name="Plan ID"/>
    <x:tableColumn id="2" name="Inspection scope"/>
    <x:tableColumn id="3" name="Business scenario"/>
    <x:tableColumn id="4" name="Inspection type"/>
    <x:tableColumn id="5" name="Company / business unit"/>
    <x:tableColumn id="6" name="Site / area"/>
    <x:tableColumn id="7" name="Inspection object"/>
    <x:tableColumn id="8" name="Supplier / customer / subcontractor"/>
    <x:tableColumn id="9" name="Planned start date"/>
    <x:tableColumn id="10" name="Frequency"/>
    <x:tableColumn id="11" name="Owner"/>
    <x:tableColumn id="12" name="Standard / checklist ID"/>
    <x:tableColumn id="13" name="Planned sample count"/>
    <x:tableColumn id="14" name="Plan status"/>
    <x:tableColumn id="15" name="Latest inspection date"/>
    <x:tableColumn id="16" name="Next planned date"/>
    <x:tableColumn id="17" name="Notes"/>
  </x:tableColumns>
  <x:tableStyleInfo name="TableStyleMedium2" showRowStripes="1"/>
</x:table>
</file>

<file path=xl/tables/table2.xml><?xml version="1.0" encoding="utf-8"?>
<x:table xmlns:x="http://schemas.openxmlformats.org/spreadsheetml/2006/main" id="2" name="InspectionLogTable" displayName="InspectionLogTable" ref="A4:AH504" headerRowCount="1">
  <x:tableColumns count="34">
    <x:tableColumn id="1" name="Inspection record ID"/>
    <x:tableColumn id="2" name="Plan ID"/>
    <x:tableColumn id="3" name="Inspection date"/>
    <x:tableColumn id="4" name="Company / business unit"/>
    <x:tableColumn id="5" name="Department / team"/>
    <x:tableColumn id="6" name="Site / area"/>
    <x:tableColumn id="7" name="Business scenario"/>
    <x:tableColumn id="8" name="Inspection type"/>
    <x:tableColumn id="9" name="Inspection object (product / material / equipment / process)"/>
    <x:tableColumn id="10" name="Lot / order / work order / project number"/>
    <x:tableColumn id="11" name="Supplier / customer / subcontractor"/>
    <x:tableColumn id="12" name="Inspection item / characteristic"/>
    <x:tableColumn id="13" name="Standard / specification requirement"/>
    <x:tableColumn id="14" name="Inspection method / tool"/>
    <x:tableColumn id="15" name="Sample count"/>
    <x:tableColumn id="16" name="Pass count"/>
    <x:tableColumn id="17" name="Nonconforming count"/>
    <x:tableColumn id="18" name="Defect rate"/>
    <x:tableColumn id="19" name="Defect severity"/>
    <x:tableColumn id="20" name="Defect category"/>
    <x:tableColumn id="21" name="Defect description"/>
    <x:tableColumn id="22" name="Automatic judgment"/>
    <x:tableColumn id="23" name="Disposition method"/>
    <x:tableColumn id="24" name="Corrective action required"/>
    <x:tableColumn id="25" name="Owner"/>
    <x:tableColumn id="26" name="Correction due date"/>
    <x:tableColumn id="27" name="Completion date"/>
    <x:tableColumn id="28" name="Overdue days"/>
    <x:tableColumn id="29" name="Handling status"/>
    <x:tableColumn id="30" name="Photo / evidence count"/>
    <x:tableColumn id="31" name="Photo link / evidence path"/>
    <x:tableColumn id="32" name="Reviewer"/>
    <x:tableColumn id="33" name="Review date"/>
    <x:tableColumn id="34" name="Notes"/>
  </x:tableColumns>
  <x:tableStyleInfo name="TableStyleMedium2" showRowStripes="1"/>
</x:table>
</file>

<file path=xl/tables/table3.xml><?xml version="1.0" encoding="utf-8"?>
<x:table xmlns:x="http://schemas.openxmlformats.org/spreadsheetml/2006/main" id="3" name="PhotoEvidenceTable" displayName="PhotoEvidenceTable" ref="A4:M504" headerRowCount="1">
  <x:tableColumns count="13">
    <x:tableColumn id="1" name="Evidence ID"/>
    <x:tableColumn id="2" name="Inspection record ID"/>
    <x:tableColumn id="3" name="Photo / upload date"/>
    <x:tableColumn id="4" name="Business scenario"/>
    <x:tableColumn id="5" name="Site / area"/>
    <x:tableColumn id="6" name="Inspection object / defect point"/>
    <x:tableColumn id="7" name="Photo / file link"/>
    <x:tableColumn id="8" name="Description / comment"/>
    <x:tableColumn id="9" name="Uploaded by"/>
    <x:tableColumn id="10" name="Photo confirmation status"/>
    <x:tableColumn id="11" name="Confirmed by"/>
    <x:tableColumn id="12" name="Confirmation date"/>
    <x:tableColumn id="13" name="Notes"/>
  </x:tableColumns>
  <x:tableStyleInfo name="TableStyleMedium2" showRowStripes="1"/>
</x:table>
</file>

<file path=xl/tables/table4.xml><?xml version="1.0" encoding="utf-8"?>
<x:table xmlns:x="http://schemas.openxmlformats.org/spreadsheetml/2006/main" id="4" name="CorrectiveActionTable" displayName="CorrectiveActionTable" ref="A4:U504" headerRowCount="1">
  <x:tableColumns count="21">
    <x:tableColumn id="1" name="Action ID"/>
    <x:tableColumn id="2" name="Inspection record ID"/>
    <x:tableColumn id="3" name="Defect severity"/>
    <x:tableColumn id="4" name="Defect summary"/>
    <x:tableColumn id="5" name="Root cause category"/>
    <x:tableColumn id="6" name="Root cause description"/>
    <x:tableColumn id="7" name="Corrective action"/>
    <x:tableColumn id="8" name="Preventive action"/>
    <x:tableColumn id="9" name="Responsible department"/>
    <x:tableColumn id="10" name="Owner / subcontractor"/>
    <x:tableColumn id="11" name="Priority"/>
    <x:tableColumn id="12" name="Start date"/>
    <x:tableColumn id="13" name="Correction due date"/>
    <x:tableColumn id="14" name="Completion date"/>
    <x:tableColumn id="15" name="Verification result"/>
    <x:tableColumn id="16" name="Action status"/>
    <x:tableColumn id="17" name="Overdue days"/>
    <x:tableColumn id="18" name="Closed"/>
    <x:tableColumn id="19" name="Verified by"/>
    <x:tableColumn id="20" name="Verification date"/>
    <x:tableColumn id="21" name="Review / 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c6b2d510c9d74d4b" /></Relationships>
</file>

<file path=xl/worksheets/_rels/sheet4.xml.rels><Relationships xmlns="http://schemas.openxmlformats.org/package/2006/relationships"><Relationship Type="http://schemas.openxmlformats.org/officeDocument/2006/relationships/table" Target="/xl/tables/table1.xml" Id="Rf697919bf5aa4c7d" /></Relationships>
</file>

<file path=xl/worksheets/_rels/sheet5.xml.rels><Relationships xmlns="http://schemas.openxmlformats.org/package/2006/relationships"><Relationship Type="http://schemas.openxmlformats.org/officeDocument/2006/relationships/table" Target="/xl/tables/table2.xml" Id="R120074dd2c7443ba" /></Relationships>
</file>

<file path=xl/worksheets/_rels/sheet6.xml.rels><Relationships xmlns="http://schemas.openxmlformats.org/package/2006/relationships"><Relationship Type="http://schemas.openxmlformats.org/officeDocument/2006/relationships/table" Target="/xl/tables/table3.xml" Id="Rdd617fb30e8f46d9" /></Relationships>
</file>

<file path=xl/worksheets/_rels/sheet7.xml.rels><Relationships xmlns="http://schemas.openxmlformats.org/package/2006/relationships"><Relationship Type="http://schemas.openxmlformats.org/officeDocument/2006/relationships/table" Target="/xl/tables/table4.xml" Id="Rf65d4154c75341ad" /></Relationships>
</file>

<file path=xl/worksheets/sheet1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20" hidden="0" customWidth="1"/>
    <x:col min="2" max="2" width="12" hidden="0" customWidth="1"/>
    <x:col min="3" max="3" width="12" hidden="0" customWidth="1"/>
    <x:col min="4" max="4" width="16" hidden="0" customWidth="1"/>
    <x:col min="5" max="5" width="12" hidden="0" customWidth="1"/>
    <x:col min="6" max="6" width="12" hidden="0" customWidth="1"/>
    <x:col min="7" max="7" width="18" hidden="0" customWidth="1"/>
    <x:col min="8" max="8" width="12" hidden="0" customWidth="1"/>
    <x:col min="9" max="9" width="2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  <x:col min="15" max="15" width="18" hidden="0" customWidth="1"/>
    <x:col min="16" max="16" width="18" hidden="0" customWidth="1"/>
  </x:cols>
  <x:sheetData>
    <x:row r="1" ht="32" customHeight="1">
      <x:c r="A1" s="5" t="str">
        <x:v>Quality Inspection Dashboard</x:v>
      </x:c>
    </x:row>
    <x:row r="2" ht="36" customHeight="1">
      <x:c r="A2" s="12" t="str">
        <x:v>Automatically summarizes inspection volume, pass rate, defects, overdue corrections, and photo confirmation. Use it as the first page for weekly meetings or monthly reports.</x:v>
      </x:c>
    </x:row>
    <x:row r="4" ht="28" customHeight="1">
      <x:c r="A4" s="20" t="str">
        <x:v>KPI</x:v>
      </x:c>
      <x:c r="B4" s="20" t="str">
        <x:v>Total inspections</x:v>
      </x:c>
      <x:c r="C4" s="20" t="str">
        <x:v>Pass rate</x:v>
      </x:c>
      <x:c r="D4" s="20" t="str">
        <x:v>Total defects</x:v>
      </x:c>
      <x:c r="E4" s="20" t="str">
        <x:v>Corrective actions due</x:v>
      </x:c>
      <x:c r="F4" s="20" t="str">
        <x:v>Overdue corrections</x:v>
      </x:c>
      <x:c r="G4" s="20" t="str">
        <x:v>Photos awaiting confirmation</x:v>
      </x:c>
      <x:c r="H4" s="20" t="str">
        <x:v>Inspections this month</x:v>
      </x:c>
    </x:row>
    <x:row r="5">
      <x:c r="A5" s="42" t="str">
        <x:v>Current summary</x:v>
      </x:c>
      <x:c r="B5" s="42" t="n">
        <x:f>COUNTA('Inspection Log'!$A$5:$A$504)</x:f>
        <x:v>7</x:v>
      </x:c>
      <x:c r="C5" s="68" t="n">
        <x:f>IFERROR(COUNTIF('Inspection Log'!$V$5:$V$504,"Pass")/B5,0)</x:f>
        <x:v>0.2857142857142857</x:v>
      </x:c>
      <x:c r="D5" s="42" t="n">
        <x:f>SUM('Inspection Log'!$Q$5:$Q$504)</x:f>
        <x:v>6</x:v>
      </x:c>
      <x:c r="E5" s="42" t="n">
        <x:f>COUNTIF('Corrective Actions'!$P$5:$P$504,"New")+COUNTIF('Corrective Actions'!$P$5:$P$504,"In progress")+COUNTIF('Corrective Actions'!$P$5:$P$504,"Pending verification")</x:f>
        <x:v>4</x:v>
      </x:c>
      <x:c r="F5" s="42" t="n">
        <x:f>COUNTIF('Corrective Actions'!$Q$5:$Q$504,"&gt;0")</x:f>
        <x:v>3</x:v>
      </x:c>
      <x:c r="G5" s="42" t="n">
        <x:f>COUNTIF('Photos and Evidence'!$J$5:$J$504,"Pending confirmation")</x:f>
        <x:v>2</x:v>
      </x:c>
      <x:c r="H5" s="42" t="n">
        <x:f>COUNTIFS('Inspection Log'!$C$5:$C$504,"&gt;="&amp;DATE(YEAR(TODAY()),MONTH(TODAY()),1),'Inspection Log'!$C$5:$C$504,"&lt;"&amp;EDATE(DATE(YEAR(TODAY()),MONTH(TODAY()),1),1))</x:f>
        <x:v>0</x:v>
      </x:c>
    </x:row>
    <x:row r="8">
      <x:c r="A8" s="20" t="str">
        <x:v>By business scenario</x:v>
      </x:c>
      <x:c r="B8" s="20" t="str">
        <x:v>Inspection count</x:v>
      </x:c>
      <x:c r="C8" s="26"/>
      <x:c r="D8" s="20" t="str">
        <x:v>By defect severity</x:v>
      </x:c>
      <x:c r="E8" s="20" t="str">
        <x:v>Nonconforming count</x:v>
      </x:c>
      <x:c r="F8" s="26"/>
      <x:c r="G8" s="20" t="str">
        <x:v>Corrective action status</x:v>
      </x:c>
      <x:c r="H8" s="20" t="str">
        <x:v>Count</x:v>
      </x:c>
    </x:row>
    <x:row r="9">
      <x:c r="A9" s="28" t="str">
        <x:v>Incoming inspection IQC</x:v>
      </x:c>
      <x:c r="B9" s="58" t="n">
        <x:f>COUNTIF('Inspection Log'!$G$5:$G$504,A9)</x:f>
        <x:v>1</x:v>
      </x:c>
      <x:c r="C9" s="28"/>
      <x:c r="D9" s="28" t="str">
        <x:v>Critical</x:v>
      </x:c>
      <x:c r="E9" s="58" t="n">
        <x:f>SUMIFS('Inspection Log'!$Q$5:$Q$504,'Inspection Log'!$S$5:$S$504,D9)</x:f>
        <x:v>1</x:v>
      </x:c>
      <x:c r="F9" s="28"/>
      <x:c r="G9" s="28" t="str">
        <x:v>New</x:v>
      </x:c>
      <x:c r="H9" s="58" t="n">
        <x:f>COUNTIF('Corrective Actions'!$P$5:$P$504,G9)</x:f>
        <x:v>1</x:v>
      </x:c>
    </x:row>
    <x:row r="10">
      <x:c r="A10" s="28" t="str">
        <x:v>In-process patrol IPQC</x:v>
      </x:c>
      <x:c r="B10" s="58" t="n">
        <x:f>COUNTIF('Inspection Log'!$G$5:$G$504,A10)</x:f>
        <x:v>1</x:v>
      </x:c>
      <x:c r="C10" s="28"/>
      <x:c r="D10" s="28" t="str">
        <x:v>Major</x:v>
      </x:c>
      <x:c r="E10" s="58" t="n">
        <x:f>SUMIFS('Inspection Log'!$Q$5:$Q$504,'Inspection Log'!$S$5:$S$504,D10)</x:f>
        <x:v>4</x:v>
      </x:c>
      <x:c r="F10" s="28"/>
      <x:c r="G10" s="28" t="str">
        <x:v>In progress</x:v>
      </x:c>
      <x:c r="H10" s="58" t="n">
        <x:f>COUNTIF('Corrective Actions'!$P$5:$P$504,G10)</x:f>
        <x:v>2</x:v>
      </x:c>
    </x:row>
    <x:row r="11">
      <x:c r="A11" s="28" t="str">
        <x:v>First article inspection</x:v>
      </x:c>
      <x:c r="B11" s="58" t="n">
        <x:f>COUNTIF('Inspection Log'!$G$5:$G$504,A11)</x:f>
        <x:v>0</x:v>
      </x:c>
      <x:c r="C11" s="28"/>
      <x:c r="D11" s="28" t="str">
        <x:v>Moderate</x:v>
      </x:c>
      <x:c r="E11" s="58" t="n">
        <x:f>SUMIFS('Inspection Log'!$Q$5:$Q$504,'Inspection Log'!$S$5:$S$504,D11)</x:f>
        <x:v>1</x:v>
      </x:c>
      <x:c r="F11" s="28"/>
      <x:c r="G11" s="28" t="str">
        <x:v>Pending verification</x:v>
      </x:c>
      <x:c r="H11" s="58" t="n">
        <x:f>COUNTIF('Corrective Actions'!$P$5:$P$504,G11)</x:f>
        <x:v>1</x:v>
      </x:c>
    </x:row>
    <x:row r="12">
      <x:c r="A12" s="28" t="str">
        <x:v>Last-piece / final inspection FQC</x:v>
      </x:c>
      <x:c r="B12" s="58" t="n">
        <x:f>COUNTIF('Inspection Log'!$G$5:$G$504,A12)</x:f>
        <x:v>0</x:v>
      </x:c>
      <x:c r="C12" s="28"/>
      <x:c r="D12" s="28" t="str">
        <x:v>Minor</x:v>
      </x:c>
      <x:c r="E12" s="58" t="n">
        <x:f>SUMIFS('Inspection Log'!$Q$5:$Q$504,'Inspection Log'!$S$5:$S$504,D12)</x:f>
        <x:v>0</x:v>
      </x:c>
      <x:c r="F12" s="28"/>
      <x:c r="G12" s="28" t="str">
        <x:v>Closed</x:v>
      </x:c>
      <x:c r="H12" s="58" t="n">
        <x:f>COUNTIF('Corrective Actions'!$P$5:$P$504,G12)</x:f>
        <x:v>1</x:v>
      </x:c>
    </x:row>
    <x:row r="13">
      <x:c r="A13" s="28" t="str">
        <x:v>Outgoing inspection OQC</x:v>
      </x:c>
      <x:c r="B13" s="58" t="n">
        <x:f>COUNTIF('Inspection Log'!$G$5:$G$504,A13)</x:f>
        <x:v>1</x:v>
      </x:c>
      <x:c r="C13" s="28"/>
      <x:c r="D13" s="28" t="str">
        <x:v>Not applicable</x:v>
      </x:c>
      <x:c r="E13" s="58" t="n">
        <x:f>SUMIFS('Inspection Log'!$Q$5:$Q$504,'Inspection Log'!$S$5:$S$504,D13)</x:f>
        <x:v>0</x:v>
      </x:c>
      <x:c r="F13" s="28"/>
      <x:c r="G13" s="28" t="str">
        <x:v>Paused</x:v>
      </x:c>
      <x:c r="H13" s="58" t="n">
        <x:f>COUNTIF('Corrective Actions'!$P$5:$P$504,G13)</x:f>
        <x:v>0</x:v>
      </x:c>
    </x:row>
    <x:row r="14">
      <x:c r="A14" s="28" t="str">
        <x:v>Equipment check</x:v>
      </x:c>
      <x:c r="B14" s="58" t="n">
        <x:f>COUNTIF('Inspection Log'!$G$5:$G$504,A14)</x:f>
        <x:v>1</x:v>
      </x:c>
      <x:c r="C14" s="28"/>
      <x:c r="D14" s="28"/>
      <x:c r="E14" s="58"/>
      <x:c r="F14" s="28"/>
      <x:c r="G14" s="28" t="str">
        <x:v>Canceled</x:v>
      </x:c>
      <x:c r="H14" s="58" t="n">
        <x:f>COUNTIF('Corrective Actions'!$P$5:$P$504,G14)</x:f>
        <x:v>0</x:v>
      </x:c>
    </x:row>
    <x:row r="15">
      <x:c r="A15" s="28" t="str">
        <x:v>Site / construction patrol</x:v>
      </x:c>
      <x:c r="B15" s="58" t="n">
        <x:f>COUNTIF('Inspection Log'!$G$5:$G$504,A15)</x:f>
        <x:v>1</x:v>
      </x:c>
      <x:c r="C15" s="28"/>
      <x:c r="D15" s="28"/>
      <x:c r="E15" s="28"/>
      <x:c r="F15" s="28"/>
      <x:c r="G15" s="28"/>
      <x:c r="H15" s="28"/>
    </x:row>
    <x:row r="16">
      <x:c r="A16" s="28" t="str">
        <x:v>Safety / environmental patrol</x:v>
      </x:c>
      <x:c r="B16" s="58" t="n">
        <x:f>COUNTIF('Inspection Log'!$G$5:$G$504,A16)</x:f>
        <x:v>0</x:v>
      </x:c>
      <x:c r="C16" s="28"/>
      <x:c r="D16" s="28"/>
      <x:c r="E16" s="28"/>
      <x:c r="F16" s="28"/>
      <x:c r="G16" s="28"/>
      <x:c r="H16" s="28"/>
    </x:row>
    <x:row r="17">
      <x:c r="A17" s="28" t="str">
        <x:v>Warehouse / logistics acceptance</x:v>
      </x:c>
      <x:c r="B17" s="58" t="n">
        <x:f>COUNTIF('Inspection Log'!$G$5:$G$504,A17)</x:f>
        <x:v>0</x:v>
      </x:c>
      <x:c r="C17" s="28"/>
      <x:c r="D17" s="28"/>
      <x:c r="E17" s="28"/>
      <x:c r="F17" s="28"/>
      <x:c r="G17" s="28"/>
      <x:c r="H17" s="28"/>
    </x:row>
    <x:row r="18">
      <x:c r="A18" s="28" t="str">
        <x:v>Service / installation acceptance</x:v>
      </x:c>
      <x:c r="B18" s="58" t="n">
        <x:f>COUNTIF('Inspection Log'!$G$5:$G$504,A18)</x:f>
        <x:v>1</x:v>
      </x:c>
      <x:c r="C18" s="28"/>
      <x:c r="D18" s="28"/>
      <x:c r="E18" s="28"/>
      <x:c r="F18" s="28"/>
      <x:c r="G18" s="28"/>
      <x:c r="H18" s="28"/>
    </x:row>
    <x:row r="19">
      <x:c r="A19" s="28" t="str">
        <x:v>Customer complaint / repair inspection</x:v>
      </x:c>
      <x:c r="B19" s="58" t="n">
        <x:f>COUNTIF('Inspection Log'!$G$5:$G$504,A19)</x:f>
        <x:v>0</x:v>
      </x:c>
      <x:c r="C19" s="28"/>
      <x:c r="D19" s="28"/>
      <x:c r="E19" s="28"/>
      <x:c r="F19" s="28"/>
      <x:c r="G19" s="28"/>
      <x:c r="H19" s="28"/>
    </x:row>
    <x:row r="20">
      <x:c r="A20" s="28" t="str">
        <x:v>Supplier audit</x:v>
      </x:c>
      <x:c r="B20" s="58" t="n">
        <x:f>COUNTIF('Inspection Log'!$G$5:$G$504,A20)</x:f>
        <x:v>1</x:v>
      </x:c>
      <x:c r="C20" s="28"/>
      <x:c r="D20" s="28"/>
      <x:c r="E20" s="28"/>
      <x:c r="F20" s="28"/>
      <x:c r="G20" s="28"/>
      <x:c r="H20" s="28"/>
    </x:row>
    <x:row r="23">
      <x:c r="A23" s="33" t="str">
        <x:v>Pending list tips</x:v>
      </x:c>
      <x:c r="B23"/>
      <x:c r="C23"/>
      <x:c r="D23"/>
      <x:c r="E23"/>
      <x:c r="F23"/>
      <x:c r="G23"/>
      <x:c r="H23"/>
    </x:row>
    <x:row r="24">
      <x:c r="A24" s="42" t="str">
        <x:v>Suggested action</x:v>
      </x:c>
      <x:c r="B24" s="12" t="str">
        <x:v>Review overdue corrections and critical or major defects first, then recheck records with unconfirmed photos.</x:v>
      </x:c>
      <x:c r="C24" s="12"/>
      <x:c r="D24" s="12"/>
      <x:c r="E24" s="12"/>
      <x:c r="F24" s="12"/>
      <x:c r="G24" s="12"/>
      <x:c r="H24" s="12"/>
    </x:row>
    <x:row r="25">
      <x:c r="A25" s="42" t="str">
        <x:v>Filter suggestion</x:v>
      </x:c>
      <x:c r="B25" s="12" t="str">
        <x:v>In Inspection Log, filter by handling status, defect severity, site or area, and owner. In Corrective Actions, sort by overdue days.</x:v>
      </x:c>
      <x:c r="C25" s="12"/>
      <x:c r="D25" s="12"/>
      <x:c r="E25" s="12"/>
      <x:c r="F25" s="12"/>
      <x:c r="G25" s="12"/>
      <x:c r="H25" s="12"/>
    </x:row>
    <x:row r="26">
      <x:c r="A26" s="42" t="str">
        <x:v>Process review</x:v>
      </x:c>
      <x:c r="B26" s="12" t="str">
        <x:v>During the monthly review, keep closed records and verification history for audits and trend analysis.</x:v>
      </x:c>
      <x:c r="C26" s="12"/>
      <x:c r="D26" s="12"/>
      <x:c r="E26" s="12"/>
      <x:c r="F26" s="12"/>
      <x:c r="G26" s="12"/>
      <x:c r="H26" s="12"/>
    </x:row>
    <x:row r="27">
      <x:c r="A27" s="42" t="str">
        <x:v>Source</x:v>
      </x:c>
      <x:c r="B27" s="12" t="str">
        <x:v>https://finitefield.org/en/excel-templates/quality-management/quality-inspection-log/</x:v>
      </x:c>
      <x:c r="C27" s="12"/>
      <x:c r="D27" s="12"/>
      <x:c r="E27" s="12"/>
      <x:c r="F27" s="12"/>
      <x:c r="G27" s="12"/>
      <x:c r="H27" s="12"/>
    </x:row>
  </x:sheetData>
  <x:mergeCells>
    <x:mergeCell ref="A1:H1"/>
    <x:mergeCell ref="A2:H2"/>
    <x:mergeCell ref="A23:H23"/>
    <x:mergeCell ref="B24:H24"/>
    <x:mergeCell ref="B25:H25"/>
    <x:mergeCell ref="B26:H26"/>
    <x:mergeCell ref="B27:H27"/>
  </x:mergeCells>
  <x:conditionalFormatting sqref="F5:F5">
    <x:cfRule type="cellIs" dxfId="14" priority="1" operator="greaterThan">
      <x:formula>0</x:formula>
    </x:cfRule>
  </x:conditionalFormatting>
  <x:conditionalFormatting sqref="G5:G5">
    <x:cfRule type="cellIs" dxfId="15" priority="2" operator="greaterThan">
      <x:formula>0</x:formula>
    </x:cfRule>
  </x:conditionalFormatting>
  <x:conditionalFormatting sqref="C5:C5">
    <x:cfRule type="cellIs" dxfId="16" priority="3" operator="lessThan">
      <x:formula>0.95</x:formula>
    </x:cfRule>
  </x:conditionalFormatting>
  <x:pageMargins left="0.7" right="0.7" top="0.75" bottom="0.75" header="0.3" footer="0.3"/>
  <x:drawing r:id="Rc6b2d510c9d74d4b"/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4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4" hidden="0" customWidth="1"/>
    <x:col min="8" max="8" width="24" hidden="0" customWidth="1"/>
  </x:cols>
  <x:sheetData>
    <x:row r="1" ht="32" customHeight="1">
      <x:c r="A1" s="5" t="str">
        <x:v>Quality Inspection Log Template</x:v>
      </x:c>
    </x:row>
    <x:row r="2" ht="36" customHeight="1">
      <x:c r="A2" s="12" t="str">
        <x:v>Designed for manufacturing, supply chain, construction or field work, equipment, warehouse logistics, and service delivery. Start with Settings to adjust the dropdown options.</x:v>
      </x:c>
    </x:row>
    <x:row r="4" ht="28" customHeight="1">
      <x:c r="A4" s="33" t="str">
        <x:v>Design basis and use boundaries</x:v>
      </x:c>
      <x:c r="B4"/>
      <x:c r="C4"/>
      <x:c r="D4"/>
      <x:c r="E4"/>
      <x:c r="F4"/>
      <x:c r="G4"/>
      <x:c r="H4"/>
    </x:row>
    <x:row r="5">
      <x:c r="A5" s="42" t="str">
        <x:v>Key points from the web page</x:v>
      </x:c>
      <x:c r="B5" s="12" t="str">
        <x:v>Keep inspection results, defects, corrective actions, and history in one workbook. Separate inspections, photos, and actions, and run the flow from inspection planning and field entry through corrective follow-up and final checks.</x:v>
      </x:c>
      <x:c r="C5" s="12"/>
      <x:c r="D5" s="12"/>
      <x:c r="E5" s="12"/>
      <x:c r="F5" s="12"/>
      <x:c r="G5" s="12"/>
      <x:c r="H5" s="12"/>
    </x:row>
    <x:row r="6">
      <x:c r="A6" s="42" t="str">
        <x:v>Suitable company profile</x:v>
      </x:c>
      <x:c r="B6" s="12" t="str">
        <x:v>Small and midsize single-site companies can manage the process directly in Excel. For multi-site operations, subcontractors, many photos, or strict audit history, use this workbook to standardize fields before moving to a system.</x:v>
      </x:c>
      <x:c r="C6" s="12"/>
      <x:c r="D6" s="12"/>
      <x:c r="E6" s="12"/>
      <x:c r="F6" s="12"/>
      <x:c r="G6" s="12"/>
      <x:c r="H6" s="12"/>
    </x:row>
    <x:row r="7">
      <x:c r="A7" s="42" t="str">
        <x:v>Main worksheets</x:v>
      </x:c>
      <x:c r="B7" s="12" t="str">
        <x:v>Dashboard, Cover and Instructions, Settings, Inspection Plan and Scope, Inspection Log, Photos and Evidence, and Corrective Actions.</x:v>
      </x:c>
      <x:c r="C7" s="12"/>
      <x:c r="D7" s="12"/>
      <x:c r="E7" s="12"/>
      <x:c r="F7" s="12"/>
      <x:c r="G7" s="12"/>
      <x:c r="H7" s="12"/>
    </x:row>
    <x:row r="8">
      <x:c r="A8" s="42" t="str">
        <x:v>Recommended flow</x:v>
      </x:c>
      <x:c r="B8" s="12" t="str">
        <x:v>1 Plan the inspection scope and owners -&gt; 2 Record results and photos in the field -&gt; 3 Create corrective actions for defects -&gt; 4 Complete verification and the monthly review.</x:v>
      </x:c>
      <x:c r="C8" s="12"/>
      <x:c r="D8" s="12"/>
      <x:c r="E8" s="12"/>
      <x:c r="F8" s="12"/>
      <x:c r="G8" s="12"/>
      <x:c r="H8" s="12"/>
    </x:row>
    <x:row r="9">
      <x:c r="A9" s="42" t="str">
        <x:v>Ease-of-use design</x:v>
      </x:c>
      <x:c r="B9" s="12" t="str">
        <x:v>Uses dropdowns, formula-based judgments, overdue reminders, photo confirmation status, correction status, and dashboard metrics. The settings sheet can be adjusted for each company.</x:v>
      </x:c>
      <x:c r="C9" s="12"/>
      <x:c r="D9" s="12"/>
      <x:c r="E9" s="12"/>
      <x:c r="F9" s="12"/>
      <x:c r="G9" s="12"/>
      <x:c r="H9" s="12"/>
    </x:row>
    <x:row r="10">
      <x:c r="A10" s="42" t="str">
        <x:v>Note</x:v>
      </x:c>
      <x:c r="B10" s="12" t="str">
        <x:v>Sample rows can be deleted or replaced. When adding scenarios, sites, departments, or statuses, update Settings first.</x:v>
      </x:c>
      <x:c r="C10" s="12"/>
      <x:c r="D10" s="12"/>
      <x:c r="E10" s="12"/>
      <x:c r="F10" s="12"/>
      <x:c r="G10" s="12"/>
      <x:c r="H10" s="12"/>
    </x:row>
    <x:row r="12">
      <x:c r="A12" s="33" t="str">
        <x:v>Table structure</x:v>
      </x:c>
      <x:c r="B12"/>
      <x:c r="C12"/>
      <x:c r="D12"/>
      <x:c r="E12"/>
      <x:c r="F12"/>
      <x:c r="G12"/>
      <x:c r="H12"/>
    </x:row>
    <x:row r="13">
      <x:c r="A13" s="20" t="str">
        <x:v>Worksheet</x:v>
      </x:c>
      <x:c r="B13" s="20" t="str">
        <x:v>Purpose</x:v>
      </x:c>
      <x:c r="C13" s="20" t="str">
        <x:v>Typical owner</x:v>
      </x:c>
      <x:c r="D13" s="20" t="str">
        <x:v>Key fields</x:v>
      </x:c>
      <x:c r="E13" s="20" t="str">
        <x:v>Applicable scenario</x:v>
      </x:c>
      <x:c r="F13" s="20" t="str">
        <x:v>Output</x:v>
      </x:c>
      <x:c r="G13" s="20" t="str">
        <x:v>Required</x:v>
      </x:c>
      <x:c r="H13" s="20" t="str">
        <x:v>Notes</x:v>
      </x:c>
    </x:row>
    <x:row r="14">
      <x:c r="A14" s="28" t="str">
        <x:v>Inspection Plan and Scope</x:v>
      </x:c>
      <x:c r="B14" s="28" t="str">
        <x:v>Define scope, frequency, standards, and owners first</x:v>
      </x:c>
      <x:c r="C14" s="28" t="str">
        <x:v>Quality lead / project owner</x:v>
      </x:c>
      <x:c r="D14" s="28" t="str">
        <x:v>Plan ID, scenario, type, site, object, frequency</x:v>
      </x:c>
      <x:c r="E14" s="28" t="str">
        <x:v>Periodic checks, special checks, supplier / subcontractor checks</x:v>
      </x:c>
      <x:c r="F14" s="28" t="str">
        <x:v>Plan list</x:v>
      </x:c>
      <x:c r="G14" s="28" t="str">
        <x:v>Recommended</x:v>
      </x:c>
      <x:c r="H14" s="28" t="str">
        <x:v>Used to align inspection criteria</x:v>
      </x:c>
    </x:row>
    <x:row r="15">
      <x:c r="A15" s="28" t="str">
        <x:v>Inspection Log</x:v>
      </x:c>
      <x:c r="B15" s="28" t="str">
        <x:v>Record each inspection result, defect, and judgment</x:v>
      </x:c>
      <x:c r="C15" s="28" t="str">
        <x:v>Inspector / field staff</x:v>
      </x:c>
      <x:c r="D15" s="28" t="str">
        <x:v>Sample count, pass count, fail count, defect rate, judgment</x:v>
      </x:c>
      <x:c r="E15" s="28" t="str">
        <x:v>Incoming, in-process, outgoing, equipment, field, service</x:v>
      </x:c>
      <x:c r="F15" s="28" t="str">
        <x:v>Main record</x:v>
      </x:c>
      <x:c r="G15" s="28" t="str">
        <x:v>Required</x:v>
      </x:c>
      <x:c r="H15" s="28" t="str">
        <x:v>Formulas calculate defect rate and corrective-action need</x:v>
      </x:c>
    </x:row>
    <x:row r="16">
      <x:c r="A16" s="28" t="str">
        <x:v>Photos and Evidence</x:v>
      </x:c>
      <x:c r="B16" s="28" t="str">
        <x:v>Store photos, files, links, and confirmation status</x:v>
      </x:c>
      <x:c r="C16" s="28" t="str">
        <x:v>Field staff / reviewer</x:v>
      </x:c>
      <x:c r="D16" s="28" t="str">
        <x:v>Evidence ID, record ID, file link, confirmation status</x:v>
      </x:c>
      <x:c r="E16" s="28" t="str">
        <x:v>Many photos, mobile entry, or audit trail required</x:v>
      </x:c>
      <x:c r="F16" s="28" t="str">
        <x:v>Evidence list</x:v>
      </x:c>
      <x:c r="G16" s="28" t="str">
        <x:v>As needed</x:v>
      </x:c>
      <x:c r="H16" s="28" t="str">
        <x:v>Recommended 1-4 photos per item</x:v>
      </x:c>
    </x:row>
    <x:row r="17">
      <x:c r="A17" s="28" t="str">
        <x:v>Corrective Actions</x:v>
      </x:c>
      <x:c r="B17" s="28" t="str">
        <x:v>Track causes, actions, owners, and verification for nonconforming items</x:v>
      </x:c>
      <x:c r="C17" s="28" t="str">
        <x:v>Quality / responsible department</x:v>
      </x:c>
      <x:c r="D17" s="28" t="str">
        <x:v>Action ID, root cause, measure, due date, status, verification</x:v>
      </x:c>
      <x:c r="E17" s="28" t="str">
        <x:v>Nonconformance, delay, customer complaint, supplier improvement</x:v>
      </x:c>
      <x:c r="F17" s="28" t="str">
        <x:v>CAPA list</x:v>
      </x:c>
      <x:c r="G17" s="28" t="str">
        <x:v>As needed</x:v>
      </x:c>
      <x:c r="H17" s="28" t="str">
        <x:v>Automatic overdue prompt</x:v>
      </x:c>
    </x:row>
    <x:row r="18">
      <x:c r="A18" s="28" t="str">
        <x:v>Settings</x:v>
      </x:c>
      <x:c r="B18" s="28" t="str">
        <x:v>Maintain dropdowns and company parameters</x:v>
      </x:c>
      <x:c r="C18" s="28" t="str">
        <x:v>Administrator</x:v>
      </x:c>
      <x:c r="D18" s="28" t="str">
        <x:v>Scenario, type, status, priority, department</x:v>
      </x:c>
      <x:c r="E18" s="28" t="str">
        <x:v>All companies</x:v>
      </x:c>
      <x:c r="F18" s="28" t="str">
        <x:v>Standardized options</x:v>
      </x:c>
      <x:c r="G18" s="28" t="str">
        <x:v>Recommended</x:v>
      </x:c>
      <x:c r="H18" s="28" t="str">
        <x:v>Changes feed the dropdowns on each sheet</x:v>
      </x:c>
    </x:row>
    <x:row r="19">
      <x:c r="A19" s="28" t="str">
        <x:v>Dashboard</x:v>
      </x:c>
      <x:c r="B19" s="28" t="str">
        <x:v>Summarize quality trends and pending items</x:v>
      </x:c>
      <x:c r="C19" s="28" t="str">
        <x:v>Manager</x:v>
      </x:c>
      <x:c r="D19" s="28" t="str">
        <x:v>Total inspections, pass rate, defects, overdue items, photos awaiting confirmation</x:v>
      </x:c>
      <x:c r="E19" s="28" t="str">
        <x:v>Monthly report / weekly meeting / review</x:v>
      </x:c>
      <x:c r="F19" s="28" t="str">
        <x:v>KPIs and charts</x:v>
      </x:c>
      <x:c r="G19" s="28" t="str">
        <x:v>Automatic</x:v>
      </x:c>
      <x:c r="H19" s="28" t="str">
        <x:v>Based on formulas from other sheets</x:v>
      </x:c>
    </x:row>
    <x:row r="21">
      <x:c r="A21" s="33" t="str">
        <x:v>Source</x:v>
      </x:c>
      <x:c r="B21"/>
      <x:c r="C21"/>
      <x:c r="D21"/>
      <x:c r="E21"/>
      <x:c r="F21"/>
      <x:c r="G21"/>
      <x:c r="H21"/>
    </x:row>
    <x:row r="22">
      <x:c r="A22" s="42" t="str">
        <x:v>Page title</x:v>
      </x:c>
      <x:c r="B22" s="12" t="str">
        <x:v>Quality Inspection Log Template | Free Download and System Example</x:v>
      </x:c>
      <x:c r="C22" s="12"/>
      <x:c r="D22" s="12"/>
      <x:c r="E22" s="12"/>
      <x:c r="F22" s="12"/>
      <x:c r="G22" s="12"/>
      <x:c r="H22" s="12"/>
    </x:row>
    <x:row r="23">
      <x:c r="A23" s="42" t="str">
        <x:v>Reference URL</x:v>
      </x:c>
      <x:c r="B23" s="12" t="str">
        <x:v>https://finitefield.org/en/excel-templates/quality-management/quality-inspection-log/</x:v>
      </x:c>
      <x:c r="C23" s="12"/>
      <x:c r="D23" s="12"/>
      <x:c r="E23" s="12"/>
      <x:c r="F23" s="12"/>
      <x:c r="G23" s="12"/>
      <x:c r="H23" s="12"/>
    </x:row>
    <x:row r="24">
      <x:c r="A24" s="42" t="str">
        <x:v>Workbook extension</x:v>
      </x:c>
      <x:c r="B24" s="12" t="str">
        <x:v>Extends the web page four-table flow with general business scenarios, configurable settings, a dashboard, and more complete corrective-action fields.</x:v>
      </x:c>
      <x:c r="C24" s="12"/>
      <x:c r="D24" s="12"/>
      <x:c r="E24" s="12"/>
      <x:c r="F24" s="12"/>
      <x:c r="G24" s="12"/>
      <x:c r="H24" s="12"/>
    </x:row>
  </x:sheetData>
  <x:mergeCells>
    <x:mergeCell ref="A1:H1"/>
    <x:mergeCell ref="A2:H2"/>
    <x:mergeCell ref="A4:H4"/>
    <x:mergeCell ref="B5:H5"/>
    <x:mergeCell ref="B6:H6"/>
    <x:mergeCell ref="B7:H7"/>
    <x:mergeCell ref="B8:H8"/>
    <x:mergeCell ref="B9:H9"/>
    <x:mergeCell ref="B10:H10"/>
    <x:mergeCell ref="A12:H12"/>
    <x:mergeCell ref="A21:H21"/>
    <x:mergeCell ref="B22:H22"/>
    <x:mergeCell ref="B23:H23"/>
    <x:mergeCell ref="B24:H24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</x:cols>
  <x:sheetData>
    <x:row r="1" ht="32" customHeight="1">
      <x:c r="A1" s="5" t="str">
        <x:v>Settings / dropdown options</x:v>
      </x:c>
    </x:row>
    <x:row r="2" ht="36" customHeight="1">
      <x:c r="A2" s="12" t="str">
        <x:v>Adjust for the company, business unit, inspection type, and correction workflow. The entry sheets reference this page for dropdowns.</x:v>
      </x:c>
    </x:row>
    <x:row r="4" ht="28" customHeight="1">
      <x:c r="A4" s="20" t="str">
        <x:v>Business scenario</x:v>
      </x:c>
      <x:c r="B4" s="20" t="str">
        <x:v>Inspection type</x:v>
      </x:c>
      <x:c r="C4" s="20" t="str">
        <x:v>Defect severity</x:v>
      </x:c>
      <x:c r="D4" s="20" t="str">
        <x:v>Defect category</x:v>
      </x:c>
      <x:c r="E4" s="20" t="str">
        <x:v>Disposition / judgment</x:v>
      </x:c>
      <x:c r="F4" s="20" t="str">
        <x:v>Record status</x:v>
      </x:c>
      <x:c r="G4" s="20" t="str">
        <x:v>Action status</x:v>
      </x:c>
      <x:c r="H4" s="20" t="str">
        <x:v>Priority</x:v>
      </x:c>
      <x:c r="I4" s="20" t="str">
        <x:v>Photo confirmation</x:v>
      </x:c>
      <x:c r="J4" s="20" t="str">
        <x:v>Root cause category</x:v>
      </x:c>
      <x:c r="K4" s="20" t="str">
        <x:v>Frequency</x:v>
      </x:c>
      <x:c r="L4" s="20" t="str">
        <x:v>Company / business unit</x:v>
      </x:c>
      <x:c r="M4" s="20" t="str">
        <x:v>Department / responsible party</x:v>
      </x:c>
    </x:row>
    <x:row r="5">
      <x:c r="A5" s="28" t="str">
        <x:v>Incoming inspection IQC</x:v>
      </x:c>
      <x:c r="B5" s="28" t="str">
        <x:v>Appearance</x:v>
      </x:c>
      <x:c r="C5" s="28" t="str">
        <x:v>Minor</x:v>
      </x:c>
      <x:c r="D5" s="28" t="str">
        <x:v>Appearance</x:v>
      </x:c>
      <x:c r="E5" s="28" t="str">
        <x:v>Pass</x:v>
      </x:c>
      <x:c r="F5" s="28" t="str">
        <x:v>Not started</x:v>
      </x:c>
      <x:c r="G5" s="28" t="str">
        <x:v>New</x:v>
      </x:c>
      <x:c r="H5" s="28" t="str">
        <x:v>P1 - Immediate</x:v>
      </x:c>
      <x:c r="I5" s="28" t="str">
        <x:v>Not uploaded</x:v>
      </x:c>
      <x:c r="J5" s="28" t="str">
        <x:v>People</x:v>
      </x:c>
      <x:c r="K5" s="28" t="str">
        <x:v>Daily</x:v>
      </x:c>
      <x:c r="L5" s="28" t="str">
        <x:v>Company A</x:v>
      </x:c>
      <x:c r="M5" s="28" t="str">
        <x:v>Quality</x:v>
      </x:c>
    </x:row>
    <x:row r="6">
      <x:c r="A6" s="28" t="str">
        <x:v>In-process patrol IPQC</x:v>
      </x:c>
      <x:c r="B6" s="28" t="str">
        <x:v>Dimension</x:v>
      </x:c>
      <x:c r="C6" s="28" t="str">
        <x:v>Moderate</x:v>
      </x:c>
      <x:c r="D6" s="28" t="str">
        <x:v>Dimension</x:v>
      </x:c>
      <x:c r="E6" s="28" t="str">
        <x:v>Fail</x:v>
      </x:c>
      <x:c r="F6" s="28" t="str">
        <x:v>In progress</x:v>
      </x:c>
      <x:c r="G6" s="28" t="str">
        <x:v>In progress</x:v>
      </x:c>
      <x:c r="H6" s="28" t="str">
        <x:v>P2 - High</x:v>
      </x:c>
      <x:c r="I6" s="28" t="str">
        <x:v>Pending confirmation</x:v>
      </x:c>
      <x:c r="J6" s="28" t="str">
        <x:v>Method</x:v>
      </x:c>
      <x:c r="K6" s="28" t="str">
        <x:v>Weekly</x:v>
      </x:c>
      <x:c r="L6" s="28" t="str">
        <x:v>Company B</x:v>
      </x:c>
      <x:c r="M6" s="28" t="str">
        <x:v>Production</x:v>
      </x:c>
    </x:row>
    <x:row r="7">
      <x:c r="A7" s="28" t="str">
        <x:v>First article inspection</x:v>
      </x:c>
      <x:c r="B7" s="28" t="str">
        <x:v>Function</x:v>
      </x:c>
      <x:c r="C7" s="28" t="str">
        <x:v>Major</x:v>
      </x:c>
      <x:c r="D7" s="28" t="str">
        <x:v>Function</x:v>
      </x:c>
      <x:c r="E7" s="28" t="str">
        <x:v>Pending judgment</x:v>
      </x:c>
      <x:c r="F7" s="28" t="str">
        <x:v>Pending review</x:v>
      </x:c>
      <x:c r="G7" s="28" t="str">
        <x:v>Pending verification</x:v>
      </x:c>
      <x:c r="H7" s="28" t="str">
        <x:v>P3 - Medium</x:v>
      </x:c>
      <x:c r="I7" s="28" t="str">
        <x:v>Completed</x:v>
      </x:c>
      <x:c r="J7" s="28" t="str">
        <x:v>Equipment</x:v>
      </x:c>
      <x:c r="K7" s="28" t="str">
        <x:v>Monthly</x:v>
      </x:c>
      <x:c r="L7" s="28" t="str">
        <x:v>Plant 1</x:v>
      </x:c>
      <x:c r="M7" s="28" t="str">
        <x:v>Procurement</x:v>
      </x:c>
    </x:row>
    <x:row r="8">
      <x:c r="A8" s="28" t="str">
        <x:v>Last-piece / final inspection FQC</x:v>
      </x:c>
      <x:c r="B8" s="28" t="str">
        <x:v>Performance</x:v>
      </x:c>
      <x:c r="C8" s="28" t="str">
        <x:v>Critical</x:v>
      </x:c>
      <x:c r="D8" s="28" t="str">
        <x:v>Material</x:v>
      </x:c>
      <x:c r="E8" s="28" t="str">
        <x:v>Concession acceptance</x:v>
      </x:c>
      <x:c r="F8" s="28" t="str">
        <x:v>Correction due</x:v>
      </x:c>
      <x:c r="G8" s="28" t="str">
        <x:v>Closed</x:v>
      </x:c>
      <x:c r="H8" s="28" t="str">
        <x:v>P4 - Low</x:v>
      </x:c>
      <x:c r="I8" s="28" t="str">
        <x:v>Not applicable</x:v>
      </x:c>
      <x:c r="J8" s="28" t="str">
        <x:v>Material</x:v>
      </x:c>
      <x:c r="K8" s="28" t="str">
        <x:v>Quarterly</x:v>
      </x:c>
      <x:c r="L8" s="28" t="str">
        <x:v>Warehouse / project team</x:v>
      </x:c>
      <x:c r="M8" s="28" t="str">
        <x:v>Warehouse logistics</x:v>
      </x:c>
    </x:row>
    <x:row r="9">
      <x:c r="A9" s="28" t="str">
        <x:v>Outgoing inspection OQC</x:v>
      </x:c>
      <x:c r="B9" s="28" t="str">
        <x:v>Packaging / label</x:v>
      </x:c>
      <x:c r="C9" s="28" t="str">
        <x:v>Not applicable</x:v>
      </x:c>
      <x:c r="D9" s="28" t="str">
        <x:v>Packaging</x:v>
      </x:c>
      <x:c r="E9" s="28" t="str">
        <x:v>Rework / repair</x:v>
      </x:c>
      <x:c r="F9" s="28" t="str">
        <x:v>Closed</x:v>
      </x:c>
      <x:c r="G9" s="28" t="str">
        <x:v>Paused</x:v>
      </x:c>
      <x:c r="H9" s="28"/>
      <x:c r="I9" s="28"/>
      <x:c r="J9" s="28" t="str">
        <x:v>Environment</x:v>
      </x:c>
      <x:c r="K9" s="28" t="str">
        <x:v>Yearly</x:v>
      </x:c>
      <x:c r="L9" s="28" t="str">
        <x:v>Construction project team</x:v>
      </x:c>
      <x:c r="M9" s="28" t="str">
        <x:v>Construction project</x:v>
      </x:c>
    </x:row>
    <x:row r="10">
      <x:c r="A10" s="28" t="str">
        <x:v>Equipment check</x:v>
      </x:c>
      <x:c r="B10" s="28" t="str">
        <x:v>Document / certificate</x:v>
      </x:c>
      <x:c r="C10" s="28"/>
      <x:c r="D10" s="28" t="str">
        <x:v>Label</x:v>
      </x:c>
      <x:c r="E10" s="28" t="str">
        <x:v>Return / rejection</x:v>
      </x:c>
      <x:c r="F10" s="28" t="str">
        <x:v>Canceled</x:v>
      </x:c>
      <x:c r="G10" s="28" t="str">
        <x:v>Canceled</x:v>
      </x:c>
      <x:c r="H10" s="28"/>
      <x:c r="I10" s="28"/>
      <x:c r="J10" s="28" t="str">
        <x:v>Measurement</x:v>
      </x:c>
      <x:c r="K10" s="28" t="str">
        <x:v>As needed</x:v>
      </x:c>
      <x:c r="L10" s="28" t="str">
        <x:v>Service team</x:v>
      </x:c>
      <x:c r="M10" s="28" t="str">
        <x:v>Equipment maintenance</x:v>
      </x:c>
    </x:row>
    <x:row r="11">
      <x:c r="A11" s="28" t="str">
        <x:v>Site / construction patrol</x:v>
      </x:c>
      <x:c r="B11" s="28" t="str">
        <x:v>Quantity / weight</x:v>
      </x:c>
      <x:c r="C11" s="28"/>
      <x:c r="D11" s="28" t="str">
        <x:v>Document</x:v>
      </x:c>
      <x:c r="E11" s="28" t="str">
        <x:v>Quarantine / suspend use</x:v>
      </x:c>
      <x:c r="F11" s="28"/>
      <x:c r="G11" s="28"/>
      <x:c r="H11" s="28"/>
      <x:c r="I11" s="28"/>
      <x:c r="J11" s="28" t="str">
        <x:v>Supplier</x:v>
      </x:c>
      <x:c r="K11" s="28"/>
      <x:c r="L11" s="28"/>
      <x:c r="M11" s="28" t="str">
        <x:v>R&amp;D / engineering</x:v>
      </x:c>
    </x:row>
    <x:row r="12">
      <x:c r="A12" s="28" t="str">
        <x:v>Safety / environmental patrol</x:v>
      </x:c>
      <x:c r="B12" s="28" t="str">
        <x:v>Safety / environment</x:v>
      </x:c>
      <x:c r="C12" s="28"/>
      <x:c r="D12" s="28" t="str">
        <x:v>Count</x:v>
      </x:c>
      <x:c r="E12" s="28" t="str">
        <x:v>Scrap</x:v>
      </x:c>
      <x:c r="F12" s="28"/>
      <x:c r="G12" s="28"/>
      <x:c r="H12" s="28"/>
      <x:c r="I12" s="28"/>
      <x:c r="J12" s="28" t="str">
        <x:v>Design</x:v>
      </x:c>
      <x:c r="K12" s="28"/>
      <x:c r="L12" s="28"/>
      <x:c r="M12" s="28" t="str">
        <x:v>Supplier / subcontractor</x:v>
      </x:c>
    </x:row>
    <x:row r="13">
      <x:c r="A13" s="28" t="str">
        <x:v>Warehouse / logistics acceptance</x:v>
      </x:c>
      <x:c r="B13" s="28" t="str">
        <x:v>Process compliance</x:v>
      </x:c>
      <x:c r="C13" s="28"/>
      <x:c r="D13" s="28" t="str">
        <x:v>Process</x:v>
      </x:c>
      <x:c r="E13" s="28" t="str">
        <x:v>Observation</x:v>
      </x:c>
      <x:c r="F13" s="28"/>
      <x:c r="G13" s="28"/>
      <x:c r="H13" s="28"/>
      <x:c r="I13" s="28"/>
      <x:c r="J13" s="28" t="str">
        <x:v>Management</x:v>
      </x:c>
      <x:c r="K13" s="28"/>
      <x:c r="L13" s="28"/>
      <x:c r="M13" s="28" t="str">
        <x:v>After-sales service</x:v>
      </x:c>
    </x:row>
    <x:row r="14">
      <x:c r="A14" s="28" t="str">
        <x:v>Service / installation acceptance</x:v>
      </x:c>
      <x:c r="B14" s="28" t="str">
        <x:v>Equipment status</x:v>
      </x:c>
      <x:c r="C14" s="28"/>
      <x:c r="D14" s="28" t="str">
        <x:v>Equipment</x:v>
      </x:c>
      <x:c r="E14" s="28"/>
      <x:c r="F14" s="28"/>
      <x:c r="G14" s="28"/>
      <x:c r="H14" s="28"/>
      <x:c r="I14" s="28"/>
      <x:c r="J14" s="28" t="str">
        <x:v>Training</x:v>
      </x:c>
      <x:c r="K14" s="28"/>
      <x:c r="L14" s="28"/>
      <x:c r="M14" s="28" t="str">
        <x:v>Management team</x:v>
      </x:c>
    </x:row>
    <x:row r="15">
      <x:c r="A15" s="28" t="str">
        <x:v>Customer complaint / repair inspection</x:v>
      </x:c>
      <x:c r="B15" s="28" t="str">
        <x:v>Sampling review</x:v>
      </x:c>
      <x:c r="C15" s="28"/>
      <x:c r="D15" s="28" t="str">
        <x:v>Safety</x:v>
      </x:c>
      <x:c r="E15" s="28"/>
      <x:c r="F15" s="28"/>
      <x:c r="G15" s="28"/>
      <x:c r="H15" s="28"/>
      <x:c r="I15" s="28"/>
      <x:c r="J15" s="28" t="str">
        <x:v>Other</x:v>
      </x:c>
      <x:c r="K15" s="28"/>
      <x:c r="L15" s="28"/>
      <x:c r="M15" s="28"/>
    </x:row>
    <x:row r="16">
      <x:c r="A16" s="28" t="str">
        <x:v>Supplier audit</x:v>
      </x:c>
      <x:c r="B16" s="28" t="str">
        <x:v>Other</x:v>
      </x:c>
      <x:c r="C16" s="28"/>
      <x:c r="D16" s="28" t="str">
        <x:v>Environment</x:v>
      </x:c>
      <x:c r="E16" s="28"/>
      <x:c r="F16" s="28"/>
      <x:c r="G16" s="28"/>
      <x:c r="H16" s="28"/>
      <x:c r="I16" s="28"/>
      <x:c r="J16" s="28"/>
      <x:c r="K16" s="28"/>
      <x:c r="L16" s="28"/>
      <x:c r="M16" s="28"/>
    </x:row>
    <x:row r="17">
      <x:c r="A17" s="28"/>
      <x:c r="B17" s="28"/>
      <x:c r="C17" s="28"/>
      <x:c r="D17" s="28" t="str">
        <x:v>Supplier</x:v>
      </x:c>
      <x:c r="E17" s="28"/>
      <x:c r="F17" s="28"/>
      <x:c r="G17" s="28"/>
      <x:c r="H17" s="28"/>
      <x:c r="I17" s="28"/>
      <x:c r="J17" s="28"/>
      <x:c r="K17" s="28"/>
      <x:c r="L17" s="28"/>
      <x:c r="M17" s="28"/>
    </x:row>
    <x:row r="18">
      <x:c r="A18" s="28"/>
      <x:c r="B18" s="28"/>
      <x:c r="C18" s="28"/>
      <x:c r="D18" s="28" t="str">
        <x:v>Customer feedback</x:v>
      </x:c>
      <x:c r="E18" s="28"/>
      <x:c r="F18" s="28"/>
      <x:c r="G18" s="28"/>
      <x:c r="H18" s="28"/>
      <x:c r="I18" s="28"/>
      <x:c r="J18" s="28"/>
      <x:c r="K18" s="28"/>
      <x:c r="L18" s="28"/>
      <x:c r="M18" s="28"/>
    </x:row>
    <x:row r="19">
      <x:c r="A19" s="28"/>
      <x:c r="B19" s="28"/>
      <x:c r="C19" s="28"/>
      <x:c r="D19" s="28" t="str">
        <x:v>Other</x:v>
      </x:c>
      <x:c r="E19" s="28"/>
      <x:c r="F19" s="28"/>
      <x:c r="G19" s="28"/>
      <x:c r="H19" s="28"/>
      <x:c r="I19" s="28"/>
      <x:c r="J19" s="28"/>
      <x:c r="K19" s="28"/>
      <x:c r="L19" s="28"/>
      <x:c r="M19" s="28"/>
    </x:row>
  </x:sheetData>
  <x:mergeCells>
    <x:mergeCell ref="A1:M1"/>
    <x:mergeCell ref="A2:M2"/>
  </x:mergeCells>
  <x:pageMargins left="0.7" right="0.7" top="0.75" bottom="0.75" header="0.3" footer="0.3"/>
</x:worksheet>
</file>

<file path=xl/worksheets/sheet4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8" hidden="0" customWidth="1"/>
    <x:col min="4" max="4" width="16" hidden="0" customWidth="1"/>
    <x:col min="5" max="5" width="16" hidden="0" customWidth="1"/>
    <x:col min="6" max="6" width="16" hidden="0" customWidth="1"/>
    <x:col min="7" max="7" width="22" hidden="0" customWidth="1"/>
    <x:col min="8" max="8" width="22" hidden="0" customWidth="1"/>
    <x:col min="9" max="9" width="14" hidden="0" customWidth="1"/>
    <x:col min="10" max="10" width="12" hidden="0" customWidth="1"/>
    <x:col min="11" max="11" width="16" hidden="0" customWidth="1"/>
    <x:col min="12" max="12" width="18" hidden="0" customWidth="1"/>
    <x:col min="13" max="13" width="12" hidden="0" customWidth="1"/>
    <x:col min="14" max="14" width="14" hidden="0" customWidth="1"/>
    <x:col min="15" max="15" width="14" hidden="0" customWidth="1"/>
    <x:col min="16" max="16" width="14" hidden="0" customWidth="1"/>
    <x:col min="17" max="17" width="32" hidden="0" customWidth="1"/>
  </x:cols>
  <x:sheetData>
    <x:row r="1" ht="32" customHeight="1">
      <x:c r="A1" s="5" t="str">
        <x:v>Inspection Plan and Scope</x:v>
      </x:c>
    </x:row>
    <x:row r="2" ht="36" customHeight="1">
      <x:c r="A2" s="12" t="str">
        <x:v>Define inspection scope, site, owner, frequency, and standards first so field entries use the same criteria.</x:v>
      </x:c>
    </x:row>
    <x:row r="4" ht="28" customHeight="1">
      <x:c r="A4" s="56" t="str">
        <x:v>Plan ID</x:v>
      </x:c>
      <x:c r="B4" s="56" t="str">
        <x:v>Inspection scope</x:v>
      </x:c>
      <x:c r="C4" s="56" t="str">
        <x:v>Business scenario</x:v>
      </x:c>
      <x:c r="D4" s="56" t="str">
        <x:v>Inspection type</x:v>
      </x:c>
      <x:c r="E4" s="56" t="str">
        <x:v>Company / business unit</x:v>
      </x:c>
      <x:c r="F4" s="56" t="str">
        <x:v>Site / area</x:v>
      </x:c>
      <x:c r="G4" s="56" t="str">
        <x:v>Inspection object</x:v>
      </x:c>
      <x:c r="H4" s="56" t="str">
        <x:v>Supplier / customer / subcontractor</x:v>
      </x:c>
      <x:c r="I4" s="56" t="str">
        <x:v>Planned start date</x:v>
      </x:c>
      <x:c r="J4" s="56" t="str">
        <x:v>Frequency</x:v>
      </x:c>
      <x:c r="K4" s="56" t="str">
        <x:v>Owner</x:v>
      </x:c>
      <x:c r="L4" s="56" t="str">
        <x:v>Standard / checklist ID</x:v>
      </x:c>
      <x:c r="M4" s="56" t="str">
        <x:v>Planned sample count</x:v>
      </x:c>
      <x:c r="N4" s="56" t="str">
        <x:v>Plan status</x:v>
      </x:c>
      <x:c r="O4" s="56" t="str">
        <x:v>Latest inspection date</x:v>
      </x:c>
      <x:c r="P4" s="56" t="str">
        <x:v>Next planned date</x:v>
      </x:c>
      <x:c r="Q4" s="56" t="str">
        <x:v>Notes</x:v>
      </x:c>
    </x:row>
    <x:row r="5">
      <x:c r="A5" s="28" t="str">
        <x:v>PLAN-001</x:v>
      </x:c>
      <x:c r="B5" s="28" t="str">
        <x:v>Incoming lot release</x:v>
      </x:c>
      <x:c r="C5" s="28" t="str">
        <x:v>Incoming inspection IQC</x:v>
      </x:c>
      <x:c r="D5" s="28" t="str">
        <x:v>Document / certificate</x:v>
      </x:c>
      <x:c r="E5" s="28" t="str">
        <x:v>Plant 1</x:v>
      </x:c>
      <x:c r="F5" s="28" t="str">
        <x:v>Receiving area</x:v>
      </x:c>
      <x:c r="G5" s="28" t="str">
        <x:v>Steel raw material</x:v>
      </x:c>
      <x:c r="H5" s="28" t="str">
        <x:v>Supplier A</x:v>
      </x:c>
      <x:c r="I5" s="57" t="n">
        <x:v>46113</x:v>
      </x:c>
      <x:c r="J5" s="28" t="str">
        <x:v>Weekly</x:v>
      </x:c>
      <x:c r="K5" s="28" t="str">
        <x:v>Procurement / quality</x:v>
      </x:c>
      <x:c r="L5" s="28" t="str">
        <x:v>IQC-STD-001</x:v>
      </x:c>
      <x:c r="M5" s="58" t="n">
        <x:v>20</x:v>
      </x:c>
      <x:c r="N5" s="28" t="str">
        <x:v>In progress</x:v>
      </x:c>
      <x:c r="O5" s="57" t="n">
        <x:f>IF(A5="","",IFERROR(MAXIFS('Inspection Log'!$C$5:$C$504,'Inspection Log'!$B$5:$B$504,A5),""))</x:f>
        <x:v>46130</x:v>
      </x:c>
      <x:c r="P5" s="57" t="n">
        <x:f>IF(A5="","",IF(J5="Daily",IF(O5="",I5,O5)+1,IF(J5="Weekly",IF(O5="",I5,O5)+7,IF(J5="Monthly",EDATE(IF(O5="",I5,O5),1),IF(J5="Quarterly",EDATE(IF(O5="",I5,O5),3),IF(J5="Yearly",EDATE(IF(O5="",I5,O5),12),"As needed"))))))</x:f>
        <x:v>46137</x:v>
      </x:c>
      <x:c r="Q5" s="28" t="str">
        <x:v>Focus on material certificates and lot labels</x:v>
      </x:c>
    </x:row>
    <x:row r="6">
      <x:c r="A6" s="28" t="str">
        <x:v>PLAN-002</x:v>
      </x:c>
      <x:c r="B6" s="28" t="str">
        <x:v>Production line process patrol</x:v>
      </x:c>
      <x:c r="C6" s="28" t="str">
        <x:v>In-process patrol IPQC</x:v>
      </x:c>
      <x:c r="D6" s="28" t="str">
        <x:v>Process compliance</x:v>
      </x:c>
      <x:c r="E6" s="28" t="str">
        <x:v>Plant 1</x:v>
      </x:c>
      <x:c r="F6" s="28" t="str">
        <x:v>Line A</x:v>
      </x:c>
      <x:c r="G6" s="28" t="str">
        <x:v>Welding process</x:v>
      </x:c>
      <x:c r="H6" s="28" t="str"/>
      <x:c r="I6" s="57" t="n">
        <x:v>46113</x:v>
      </x:c>
      <x:c r="J6" s="28" t="str">
        <x:v>Daily</x:v>
      </x:c>
      <x:c r="K6" s="28" t="str">
        <x:v>Production / quality</x:v>
      </x:c>
      <x:c r="L6" s="28" t="str">
        <x:v>IPQC-CHK-014</x:v>
      </x:c>
      <x:c r="M6" s="58" t="n">
        <x:v>5</x:v>
      </x:c>
      <x:c r="N6" s="28" t="str">
        <x:v>In progress</x:v>
      </x:c>
      <x:c r="O6" s="57" t="n">
        <x:f>IF(A6="","",IFERROR(MAXIFS('Inspection Log'!$C$5:$C$504,'Inspection Log'!$B$5:$B$504,A6),""))</x:f>
        <x:v>46131</x:v>
      </x:c>
      <x:c r="P6" s="57" t="n">
        <x:f>IF(A6="","",IF(J6="Daily",IF(O6="",I6,O6)+1,IF(J6="Weekly",IF(O6="",I6,O6)+7,IF(J6="Monthly",EDATE(IF(O6="",I6,O6),1),IF(J6="Quarterly",EDATE(IF(O6="",I6,O6),3),IF(J6="Yearly",EDATE(IF(O6="",I6,O6),12),"As needed"))))))</x:f>
        <x:v>46132</x:v>
      </x:c>
      <x:c r="Q6" s="28" t="str">
        <x:v>Record the first article and critical dimensions</x:v>
      </x:c>
    </x:row>
    <x:row r="7">
      <x:c r="A7" s="28" t="str">
        <x:v>PLAN-003</x:v>
      </x:c>
      <x:c r="B7" s="28" t="str">
        <x:v>Pre-shipment sampling check</x:v>
      </x:c>
      <x:c r="C7" s="28" t="str">
        <x:v>Outgoing inspection OQC</x:v>
      </x:c>
      <x:c r="D7" s="28" t="str">
        <x:v>Packaging / label</x:v>
      </x:c>
      <x:c r="E7" s="28" t="str">
        <x:v>Company A</x:v>
      </x:c>
      <x:c r="F7" s="28" t="str">
        <x:v>Finished goods warehouse</x:v>
      </x:c>
      <x:c r="G7" s="28" t="str">
        <x:v>Customer order</x:v>
      </x:c>
      <x:c r="H7" s="28" t="str">
        <x:v>Customer X</x:v>
      </x:c>
      <x:c r="I7" s="57" t="n">
        <x:v>46122</x:v>
      </x:c>
      <x:c r="J7" s="28" t="str">
        <x:v>As needed</x:v>
      </x:c>
      <x:c r="K7" s="28" t="str">
        <x:v>Quality</x:v>
      </x:c>
      <x:c r="L7" s="28" t="str">
        <x:v>OQC-STD-008</x:v>
      </x:c>
      <x:c r="M7" s="58" t="n">
        <x:v>10</x:v>
      </x:c>
      <x:c r="N7" s="28" t="str">
        <x:v>In progress</x:v>
      </x:c>
      <x:c r="O7" s="57" t="n">
        <x:f>IF(A7="","",IFERROR(MAXIFS('Inspection Log'!$C$5:$C$504,'Inspection Log'!$B$5:$B$504,A7),""))</x:f>
        <x:v>46132</x:v>
      </x:c>
      <x:c r="P7" s="57" t="str">
        <x:f>IF(A7="","",IF(J7="Daily",IF(O7="",I7,O7)+1,IF(J7="Weekly",IF(O7="",I7,O7)+7,IF(J7="Monthly",EDATE(IF(O7="",I7,O7),1),IF(J7="Quarterly",EDATE(IF(O7="",I7,O7),3),IF(J7="Yearly",EDATE(IF(O7="",I7,O7),12),"As needed"))))))</x:f>
        <x:v>As needed</x:v>
      </x:c>
      <x:c r="Q7" s="28" t="str">
        <x:v>Confirm label, quantity, and appearance before shipment</x:v>
      </x:c>
    </x:row>
    <x:row r="8">
      <x:c r="A8" s="28" t="str">
        <x:v>PLAN-004</x:v>
      </x:c>
      <x:c r="B8" s="28" t="str">
        <x:v>Equipment safety check</x:v>
      </x:c>
      <x:c r="C8" s="28" t="str">
        <x:v>Equipment check</x:v>
      </x:c>
      <x:c r="D8" s="28" t="str">
        <x:v>Equipment status</x:v>
      </x:c>
      <x:c r="E8" s="28" t="str">
        <x:v>Plant 1</x:v>
      </x:c>
      <x:c r="F8" s="28" t="str">
        <x:v>Equipment room</x:v>
      </x:c>
      <x:c r="G8" s="28" t="str">
        <x:v>Forklift / lift</x:v>
      </x:c>
      <x:c r="H8" s="28" t="str"/>
      <x:c r="I8" s="57" t="n">
        <x:v>46117</x:v>
      </x:c>
      <x:c r="J8" s="28" t="str">
        <x:v>Weekly</x:v>
      </x:c>
      <x:c r="K8" s="28" t="str">
        <x:v>Equipment maintenance</x:v>
      </x:c>
      <x:c r="L8" s="28" t="str">
        <x:v>EQP-SAF-003</x:v>
      </x:c>
      <x:c r="M8" s="58" t="n">
        <x:v>1</x:v>
      </x:c>
      <x:c r="N8" s="28" t="str">
        <x:v>In progress</x:v>
      </x:c>
      <x:c r="O8" s="57" t="n">
        <x:f>IF(A8="","",IFERROR(MAXIFS('Inspection Log'!$C$5:$C$504,'Inspection Log'!$B$5:$B$504,A8),""))</x:f>
        <x:v>46134</x:v>
      </x:c>
      <x:c r="P8" s="57" t="n">
        <x:f>IF(A8="","",IF(J8="Daily",IF(O8="",I8,O8)+1,IF(J8="Weekly",IF(O8="",I8,O8)+7,IF(J8="Monthly",EDATE(IF(O8="",I8,O8),1),IF(J8="Quarterly",EDATE(IF(O8="",I8,O8),3),IF(J8="Yearly",EDATE(IF(O8="",I8,O8),12),"As needed"))))))</x:f>
        <x:v>46141</x:v>
      </x:c>
      <x:c r="Q8" s="28" t="str">
        <x:v>Open a corrective action when a hazard is found</x:v>
      </x:c>
    </x:row>
    <x:row r="9">
      <x:c r="A9" s="28" t="str">
        <x:v>PLAN-005</x:v>
      </x:c>
      <x:c r="B9" s="28" t="str">
        <x:v>Construction site patrol</x:v>
      </x:c>
      <x:c r="C9" s="28" t="str">
        <x:v>Site / construction patrol</x:v>
      </x:c>
      <x:c r="D9" s="28" t="str">
        <x:v>Safety / environment</x:v>
      </x:c>
      <x:c r="E9" s="28" t="str">
        <x:v>Construction project team</x:v>
      </x:c>
      <x:c r="F9" s="28" t="str">
        <x:v>Building 1</x:v>
      </x:c>
      <x:c r="G9" s="28" t="str">
        <x:v>Scaffolding / edge protection</x:v>
      </x:c>
      <x:c r="H9" s="28" t="str">
        <x:v>Subcontractor B</x:v>
      </x:c>
      <x:c r="I9" s="57" t="n">
        <x:v>46130</x:v>
      </x:c>
      <x:c r="J9" s="28" t="str">
        <x:v>Weekly</x:v>
      </x:c>
      <x:c r="K9" s="28" t="str">
        <x:v>Construction project</x:v>
      </x:c>
      <x:c r="L9" s="28" t="str">
        <x:v>SITE-SAF-011</x:v>
      </x:c>
      <x:c r="M9" s="58" t="n">
        <x:v>3</x:v>
      </x:c>
      <x:c r="N9" s="28" t="str">
        <x:v>In progress</x:v>
      </x:c>
      <x:c r="O9" s="57" t="n">
        <x:f>IF(A9="","",IFERROR(MAXIFS('Inspection Log'!$C$5:$C$504,'Inspection Log'!$B$5:$B$504,A9),""))</x:f>
        <x:v>46130</x:v>
      </x:c>
      <x:c r="P9" s="57" t="n">
        <x:f>IF(A9="","",IF(J9="Daily",IF(O9="",I9,O9)+1,IF(J9="Weekly",IF(O9="",I9,O9)+7,IF(J9="Monthly",EDATE(IF(O9="",I9,O9),1),IF(J9="Quarterly",EDATE(IF(O9="",I9,O9),3),IF(J9="Yearly",EDATE(IF(O9="",I9,O9),12),"As needed"))))))</x:f>
        <x:v>46137</x:v>
      </x:c>
      <x:c r="Q9" s="28" t="str">
        <x:v>Recommended 1-4 site photos per item</x:v>
      </x:c>
    </x:row>
    <x:row r="10">
      <x:c r="A10" s="28"/>
      <x:c r="B10" s="28"/>
      <x:c r="C10" s="28"/>
      <x:c r="D10" s="28"/>
      <x:c r="E10" s="28"/>
      <x:c r="F10" s="28"/>
      <x:c r="G10" s="28"/>
      <x:c r="H10" s="28"/>
      <x:c r="I10" s="57"/>
      <x:c r="J10" s="28"/>
      <x:c r="K10" s="28"/>
      <x:c r="L10" s="28"/>
      <x:c r="M10" s="58"/>
      <x:c r="N10" s="28"/>
      <x:c r="O10" s="57" t="str">
        <x:f>IF(A10="","",IFERROR(MAXIFS('Inspection Log'!$C$5:$C$504,'Inspection Log'!$B$5:$B$504,A10),""))</x:f>
      </x:c>
      <x:c r="P10" s="57" t="str">
        <x:f>IF(A10="","",IF(J10="Daily",IF(O10="",I10,O10)+1,IF(J10="Weekly",IF(O10="",I10,O10)+7,IF(J10="Monthly",EDATE(IF(O10="",I10,O10),1),IF(J10="Quarterly",EDATE(IF(O10="",I10,O10),3),IF(J10="Yearly",EDATE(IF(O10="",I10,O10),12),"As needed"))))))</x:f>
      </x:c>
      <x:c r="Q10" s="28"/>
    </x:row>
    <x:row r="11">
      <x:c r="A11" s="28"/>
      <x:c r="B11" s="28"/>
      <x:c r="C11" s="28"/>
      <x:c r="D11" s="28"/>
      <x:c r="E11" s="28"/>
      <x:c r="F11" s="28"/>
      <x:c r="G11" s="28"/>
      <x:c r="H11" s="28"/>
      <x:c r="I11" s="57"/>
      <x:c r="J11" s="28"/>
      <x:c r="K11" s="28"/>
      <x:c r="L11" s="28"/>
      <x:c r="M11" s="58"/>
      <x:c r="N11" s="28"/>
      <x:c r="O11" s="57" t="str">
        <x:f>IF(A11="","",IFERROR(MAXIFS('Inspection Log'!$C$5:$C$504,'Inspection Log'!$B$5:$B$504,A11),""))</x:f>
      </x:c>
      <x:c r="P11" s="57" t="str">
        <x:f>IF(A11="","",IF(J11="Daily",IF(O11="",I11,O11)+1,IF(J11="Weekly",IF(O11="",I11,O11)+7,IF(J11="Monthly",EDATE(IF(O11="",I11,O11),1),IF(J11="Quarterly",EDATE(IF(O11="",I11,O11),3),IF(J11="Yearly",EDATE(IF(O11="",I11,O11),12),"As needed"))))))</x:f>
      </x:c>
      <x:c r="Q11" s="28"/>
    </x:row>
    <x:row r="12">
      <x:c r="A12" s="28"/>
      <x:c r="B12" s="28"/>
      <x:c r="C12" s="28"/>
      <x:c r="D12" s="28"/>
      <x:c r="E12" s="28"/>
      <x:c r="F12" s="28"/>
      <x:c r="G12" s="28"/>
      <x:c r="H12" s="28"/>
      <x:c r="I12" s="57"/>
      <x:c r="J12" s="28"/>
      <x:c r="K12" s="28"/>
      <x:c r="L12" s="28"/>
      <x:c r="M12" s="58"/>
      <x:c r="N12" s="28"/>
      <x:c r="O12" s="57" t="str">
        <x:f>IF(A12="","",IFERROR(MAXIFS('Inspection Log'!$C$5:$C$504,'Inspection Log'!$B$5:$B$504,A12),""))</x:f>
      </x:c>
      <x:c r="P12" s="57" t="str">
        <x:f>IF(A12="","",IF(J12="Daily",IF(O12="",I12,O12)+1,IF(J12="Weekly",IF(O12="",I12,O12)+7,IF(J12="Monthly",EDATE(IF(O12="",I12,O12),1),IF(J12="Quarterly",EDATE(IF(O12="",I12,O12),3),IF(J12="Yearly",EDATE(IF(O12="",I12,O12),12),"As needed"))))))</x:f>
      </x:c>
      <x:c r="Q12" s="28"/>
    </x:row>
    <x:row r="13">
      <x:c r="A13" s="28"/>
      <x:c r="B13" s="28"/>
      <x:c r="C13" s="28"/>
      <x:c r="D13" s="28"/>
      <x:c r="E13" s="28"/>
      <x:c r="F13" s="28"/>
      <x:c r="G13" s="28"/>
      <x:c r="H13" s="28"/>
      <x:c r="I13" s="57"/>
      <x:c r="J13" s="28"/>
      <x:c r="K13" s="28"/>
      <x:c r="L13" s="28"/>
      <x:c r="M13" s="58"/>
      <x:c r="N13" s="28"/>
      <x:c r="O13" s="57" t="str">
        <x:f>IF(A13="","",IFERROR(MAXIFS('Inspection Log'!$C$5:$C$504,'Inspection Log'!$B$5:$B$504,A13),""))</x:f>
      </x:c>
      <x:c r="P13" s="57" t="str">
        <x:f>IF(A13="","",IF(J13="Daily",IF(O13="",I13,O13)+1,IF(J13="Weekly",IF(O13="",I13,O13)+7,IF(J13="Monthly",EDATE(IF(O13="",I13,O13),1),IF(J13="Quarterly",EDATE(IF(O13="",I13,O13),3),IF(J13="Yearly",EDATE(IF(O13="",I13,O13),12),"As needed"))))))</x:f>
      </x:c>
      <x:c r="Q13" s="28"/>
    </x:row>
    <x:row r="14">
      <x:c r="A14" s="28"/>
      <x:c r="B14" s="28"/>
      <x:c r="C14" s="28"/>
      <x:c r="D14" s="28"/>
      <x:c r="E14" s="28"/>
      <x:c r="F14" s="28"/>
      <x:c r="G14" s="28"/>
      <x:c r="H14" s="28"/>
      <x:c r="I14" s="57"/>
      <x:c r="J14" s="28"/>
      <x:c r="K14" s="28"/>
      <x:c r="L14" s="28"/>
      <x:c r="M14" s="58"/>
      <x:c r="N14" s="28"/>
      <x:c r="O14" s="57" t="str">
        <x:f>IF(A14="","",IFERROR(MAXIFS('Inspection Log'!$C$5:$C$504,'Inspection Log'!$B$5:$B$504,A14),""))</x:f>
      </x:c>
      <x:c r="P14" s="57" t="str">
        <x:f>IF(A14="","",IF(J14="Daily",IF(O14="",I14,O14)+1,IF(J14="Weekly",IF(O14="",I14,O14)+7,IF(J14="Monthly",EDATE(IF(O14="",I14,O14),1),IF(J14="Quarterly",EDATE(IF(O14="",I14,O14),3),IF(J14="Yearly",EDATE(IF(O14="",I14,O14),12),"As needed"))))))</x:f>
      </x:c>
      <x:c r="Q14" s="28"/>
    </x:row>
    <x:row r="15">
      <x:c r="A15" s="28"/>
      <x:c r="B15" s="28"/>
      <x:c r="C15" s="28"/>
      <x:c r="D15" s="28"/>
      <x:c r="E15" s="28"/>
      <x:c r="F15" s="28"/>
      <x:c r="G15" s="28"/>
      <x:c r="H15" s="28"/>
      <x:c r="I15" s="57"/>
      <x:c r="J15" s="28"/>
      <x:c r="K15" s="28"/>
      <x:c r="L15" s="28"/>
      <x:c r="M15" s="58"/>
      <x:c r="N15" s="28"/>
      <x:c r="O15" s="57" t="str">
        <x:f>IF(A15="","",IFERROR(MAXIFS('Inspection Log'!$C$5:$C$504,'Inspection Log'!$B$5:$B$504,A15),""))</x:f>
      </x:c>
      <x:c r="P15" s="57" t="str">
        <x:f>IF(A15="","",IF(J15="Daily",IF(O15="",I15,O15)+1,IF(J15="Weekly",IF(O15="",I15,O15)+7,IF(J15="Monthly",EDATE(IF(O15="",I15,O15),1),IF(J15="Quarterly",EDATE(IF(O15="",I15,O15),3),IF(J15="Yearly",EDATE(IF(O15="",I15,O15),12),"As needed"))))))</x:f>
      </x:c>
      <x:c r="Q15" s="28"/>
    </x:row>
    <x:row r="16">
      <x:c r="A16" s="28"/>
      <x:c r="B16" s="28"/>
      <x:c r="C16" s="28"/>
      <x:c r="D16" s="28"/>
      <x:c r="E16" s="28"/>
      <x:c r="F16" s="28"/>
      <x:c r="G16" s="28"/>
      <x:c r="H16" s="28"/>
      <x:c r="I16" s="57"/>
      <x:c r="J16" s="28"/>
      <x:c r="K16" s="28"/>
      <x:c r="L16" s="28"/>
      <x:c r="M16" s="58"/>
      <x:c r="N16" s="28"/>
      <x:c r="O16" s="57" t="str">
        <x:f>IF(A16="","",IFERROR(MAXIFS('Inspection Log'!$C$5:$C$504,'Inspection Log'!$B$5:$B$504,A16),""))</x:f>
      </x:c>
      <x:c r="P16" s="57" t="str">
        <x:f>IF(A16="","",IF(J16="Daily",IF(O16="",I16,O16)+1,IF(J16="Weekly",IF(O16="",I16,O16)+7,IF(J16="Monthly",EDATE(IF(O16="",I16,O16),1),IF(J16="Quarterly",EDATE(IF(O16="",I16,O16),3),IF(J16="Yearly",EDATE(IF(O16="",I16,O16),12),"As needed"))))))</x:f>
      </x:c>
      <x:c r="Q16" s="28"/>
    </x:row>
    <x:row r="17">
      <x:c r="A17" s="28"/>
      <x:c r="B17" s="28"/>
      <x:c r="C17" s="28"/>
      <x:c r="D17" s="28"/>
      <x:c r="E17" s="28"/>
      <x:c r="F17" s="28"/>
      <x:c r="G17" s="28"/>
      <x:c r="H17" s="28"/>
      <x:c r="I17" s="57"/>
      <x:c r="J17" s="28"/>
      <x:c r="K17" s="28"/>
      <x:c r="L17" s="28"/>
      <x:c r="M17" s="58"/>
      <x:c r="N17" s="28"/>
      <x:c r="O17" s="57" t="str">
        <x:f>IF(A17="","",IFERROR(MAXIFS('Inspection Log'!$C$5:$C$504,'Inspection Log'!$B$5:$B$504,A17),""))</x:f>
      </x:c>
      <x:c r="P17" s="57" t="str">
        <x:f>IF(A17="","",IF(J17="Daily",IF(O17="",I17,O17)+1,IF(J17="Weekly",IF(O17="",I17,O17)+7,IF(J17="Monthly",EDATE(IF(O17="",I17,O17),1),IF(J17="Quarterly",EDATE(IF(O17="",I17,O17),3),IF(J17="Yearly",EDATE(IF(O17="",I17,O17),12),"As needed"))))))</x:f>
      </x:c>
      <x:c r="Q17" s="28"/>
    </x:row>
    <x:row r="18">
      <x:c r="A18" s="28"/>
      <x:c r="B18" s="28"/>
      <x:c r="C18" s="28"/>
      <x:c r="D18" s="28"/>
      <x:c r="E18" s="28"/>
      <x:c r="F18" s="28"/>
      <x:c r="G18" s="28"/>
      <x:c r="H18" s="28"/>
      <x:c r="I18" s="57"/>
      <x:c r="J18" s="28"/>
      <x:c r="K18" s="28"/>
      <x:c r="L18" s="28"/>
      <x:c r="M18" s="58"/>
      <x:c r="N18" s="28"/>
      <x:c r="O18" s="57" t="str">
        <x:f>IF(A18="","",IFERROR(MAXIFS('Inspection Log'!$C$5:$C$504,'Inspection Log'!$B$5:$B$504,A18),""))</x:f>
      </x:c>
      <x:c r="P18" s="57" t="str">
        <x:f>IF(A18="","",IF(J18="Daily",IF(O18="",I18,O18)+1,IF(J18="Weekly",IF(O18="",I18,O18)+7,IF(J18="Monthly",EDATE(IF(O18="",I18,O18),1),IF(J18="Quarterly",EDATE(IF(O18="",I18,O18),3),IF(J18="Yearly",EDATE(IF(O18="",I18,O18),12),"As needed"))))))</x:f>
      </x:c>
      <x:c r="Q18" s="28"/>
    </x:row>
    <x:row r="19">
      <x:c r="A19" s="28"/>
      <x:c r="B19" s="28"/>
      <x:c r="C19" s="28"/>
      <x:c r="D19" s="28"/>
      <x:c r="E19" s="28"/>
      <x:c r="F19" s="28"/>
      <x:c r="G19" s="28"/>
      <x:c r="H19" s="28"/>
      <x:c r="I19" s="57"/>
      <x:c r="J19" s="28"/>
      <x:c r="K19" s="28"/>
      <x:c r="L19" s="28"/>
      <x:c r="M19" s="58"/>
      <x:c r="N19" s="28"/>
      <x:c r="O19" s="57" t="str">
        <x:f>IF(A19="","",IFERROR(MAXIFS('Inspection Log'!$C$5:$C$504,'Inspection Log'!$B$5:$B$504,A19),""))</x:f>
      </x:c>
      <x:c r="P19" s="57" t="str">
        <x:f>IF(A19="","",IF(J19="Daily",IF(O19="",I19,O19)+1,IF(J19="Weekly",IF(O19="",I19,O19)+7,IF(J19="Monthly",EDATE(IF(O19="",I19,O19),1),IF(J19="Quarterly",EDATE(IF(O19="",I19,O19),3),IF(J19="Yearly",EDATE(IF(O19="",I19,O19),12),"As needed"))))))</x:f>
      </x:c>
      <x:c r="Q19" s="28"/>
    </x:row>
    <x:row r="20">
      <x:c r="A20" s="28"/>
      <x:c r="B20" s="28"/>
      <x:c r="C20" s="28"/>
      <x:c r="D20" s="28"/>
      <x:c r="E20" s="28"/>
      <x:c r="F20" s="28"/>
      <x:c r="G20" s="28"/>
      <x:c r="H20" s="28"/>
      <x:c r="I20" s="57"/>
      <x:c r="J20" s="28"/>
      <x:c r="K20" s="28"/>
      <x:c r="L20" s="28"/>
      <x:c r="M20" s="58"/>
      <x:c r="N20" s="28"/>
      <x:c r="O20" s="57" t="str">
        <x:f>IF(A20="","",IFERROR(MAXIFS('Inspection Log'!$C$5:$C$504,'Inspection Log'!$B$5:$B$504,A20),""))</x:f>
      </x:c>
      <x:c r="P20" s="57" t="str">
        <x:f>IF(A20="","",IF(J20="Daily",IF(O20="",I20,O20)+1,IF(J20="Weekly",IF(O20="",I20,O20)+7,IF(J20="Monthly",EDATE(IF(O20="",I20,O20),1),IF(J20="Quarterly",EDATE(IF(O20="",I20,O20),3),IF(J20="Yearly",EDATE(IF(O20="",I20,O20),12),"As needed"))))))</x:f>
      </x:c>
      <x:c r="Q20" s="28"/>
    </x:row>
    <x:row r="21">
      <x:c r="A21" s="28"/>
      <x:c r="B21" s="28"/>
      <x:c r="C21" s="28"/>
      <x:c r="D21" s="28"/>
      <x:c r="E21" s="28"/>
      <x:c r="F21" s="28"/>
      <x:c r="G21" s="28"/>
      <x:c r="H21" s="28"/>
      <x:c r="I21" s="57"/>
      <x:c r="J21" s="28"/>
      <x:c r="K21" s="28"/>
      <x:c r="L21" s="28"/>
      <x:c r="M21" s="58"/>
      <x:c r="N21" s="28"/>
      <x:c r="O21" s="57" t="str">
        <x:f>IF(A21="","",IFERROR(MAXIFS('Inspection Log'!$C$5:$C$504,'Inspection Log'!$B$5:$B$504,A21),""))</x:f>
      </x:c>
      <x:c r="P21" s="57" t="str">
        <x:f>IF(A21="","",IF(J21="Daily",IF(O21="",I21,O21)+1,IF(J21="Weekly",IF(O21="",I21,O21)+7,IF(J21="Monthly",EDATE(IF(O21="",I21,O21),1),IF(J21="Quarterly",EDATE(IF(O21="",I21,O21),3),IF(J21="Yearly",EDATE(IF(O21="",I21,O21),12),"As needed"))))))</x:f>
      </x:c>
      <x:c r="Q21" s="28"/>
    </x:row>
    <x:row r="22">
      <x:c r="A22" s="28"/>
      <x:c r="B22" s="28"/>
      <x:c r="C22" s="28"/>
      <x:c r="D22" s="28"/>
      <x:c r="E22" s="28"/>
      <x:c r="F22" s="28"/>
      <x:c r="G22" s="28"/>
      <x:c r="H22" s="28"/>
      <x:c r="I22" s="57"/>
      <x:c r="J22" s="28"/>
      <x:c r="K22" s="28"/>
      <x:c r="L22" s="28"/>
      <x:c r="M22" s="58"/>
      <x:c r="N22" s="28"/>
      <x:c r="O22" s="57" t="str">
        <x:f>IF(A22="","",IFERROR(MAXIFS('Inspection Log'!$C$5:$C$504,'Inspection Log'!$B$5:$B$504,A22),""))</x:f>
      </x:c>
      <x:c r="P22" s="57" t="str">
        <x:f>IF(A22="","",IF(J22="Daily",IF(O22="",I22,O22)+1,IF(J22="Weekly",IF(O22="",I22,O22)+7,IF(J22="Monthly",EDATE(IF(O22="",I22,O22),1),IF(J22="Quarterly",EDATE(IF(O22="",I22,O22),3),IF(J22="Yearly",EDATE(IF(O22="",I22,O22),12),"As needed"))))))</x:f>
      </x:c>
      <x:c r="Q22" s="28"/>
    </x:row>
    <x:row r="23">
      <x:c r="A23" s="28"/>
      <x:c r="B23" s="28"/>
      <x:c r="C23" s="28"/>
      <x:c r="D23" s="28"/>
      <x:c r="E23" s="28"/>
      <x:c r="F23" s="28"/>
      <x:c r="G23" s="28"/>
      <x:c r="H23" s="28"/>
      <x:c r="I23" s="57"/>
      <x:c r="J23" s="28"/>
      <x:c r="K23" s="28"/>
      <x:c r="L23" s="28"/>
      <x:c r="M23" s="58"/>
      <x:c r="N23" s="28"/>
      <x:c r="O23" s="57" t="str">
        <x:f>IF(A23="","",IFERROR(MAXIFS('Inspection Log'!$C$5:$C$504,'Inspection Log'!$B$5:$B$504,A23),""))</x:f>
      </x:c>
      <x:c r="P23" s="57" t="str">
        <x:f>IF(A23="","",IF(J23="Daily",IF(O23="",I23,O23)+1,IF(J23="Weekly",IF(O23="",I23,O23)+7,IF(J23="Monthly",EDATE(IF(O23="",I23,O23),1),IF(J23="Quarterly",EDATE(IF(O23="",I23,O23),3),IF(J23="Yearly",EDATE(IF(O23="",I23,O23),12),"As needed"))))))</x:f>
      </x:c>
      <x:c r="Q23" s="28"/>
    </x:row>
    <x:row r="24">
      <x:c r="A24" s="28"/>
      <x:c r="B24" s="28"/>
      <x:c r="C24" s="28"/>
      <x:c r="D24" s="28"/>
      <x:c r="E24" s="28"/>
      <x:c r="F24" s="28"/>
      <x:c r="G24" s="28"/>
      <x:c r="H24" s="28"/>
      <x:c r="I24" s="57"/>
      <x:c r="J24" s="28"/>
      <x:c r="K24" s="28"/>
      <x:c r="L24" s="28"/>
      <x:c r="M24" s="58"/>
      <x:c r="N24" s="28"/>
      <x:c r="O24" s="57" t="str">
        <x:f>IF(A24="","",IFERROR(MAXIFS('Inspection Log'!$C$5:$C$504,'Inspection Log'!$B$5:$B$504,A24),""))</x:f>
      </x:c>
      <x:c r="P24" s="57" t="str">
        <x:f>IF(A24="","",IF(J24="Daily",IF(O24="",I24,O24)+1,IF(J24="Weekly",IF(O24="",I24,O24)+7,IF(J24="Monthly",EDATE(IF(O24="",I24,O24),1),IF(J24="Quarterly",EDATE(IF(O24="",I24,O24),3),IF(J24="Yearly",EDATE(IF(O24="",I24,O24),12),"As needed"))))))</x:f>
      </x:c>
      <x:c r="Q24" s="28"/>
    </x:row>
    <x:row r="25">
      <x:c r="A25" s="28"/>
      <x:c r="B25" s="28"/>
      <x:c r="C25" s="28"/>
      <x:c r="D25" s="28"/>
      <x:c r="E25" s="28"/>
      <x:c r="F25" s="28"/>
      <x:c r="G25" s="28"/>
      <x:c r="H25" s="28"/>
      <x:c r="I25" s="57"/>
      <x:c r="J25" s="28"/>
      <x:c r="K25" s="28"/>
      <x:c r="L25" s="28"/>
      <x:c r="M25" s="58"/>
      <x:c r="N25" s="28"/>
      <x:c r="O25" s="57" t="str">
        <x:f>IF(A25="","",IFERROR(MAXIFS('Inspection Log'!$C$5:$C$504,'Inspection Log'!$B$5:$B$504,A25),""))</x:f>
      </x:c>
      <x:c r="P25" s="57" t="str">
        <x:f>IF(A25="","",IF(J25="Daily",IF(O25="",I25,O25)+1,IF(J25="Weekly",IF(O25="",I25,O25)+7,IF(J25="Monthly",EDATE(IF(O25="",I25,O25),1),IF(J25="Quarterly",EDATE(IF(O25="",I25,O25),3),IF(J25="Yearly",EDATE(IF(O25="",I25,O25),12),"As needed"))))))</x:f>
      </x:c>
      <x:c r="Q25" s="28"/>
    </x:row>
    <x:row r="26">
      <x:c r="A26" s="28"/>
      <x:c r="B26" s="28"/>
      <x:c r="C26" s="28"/>
      <x:c r="D26" s="28"/>
      <x:c r="E26" s="28"/>
      <x:c r="F26" s="28"/>
      <x:c r="G26" s="28"/>
      <x:c r="H26" s="28"/>
      <x:c r="I26" s="57"/>
      <x:c r="J26" s="28"/>
      <x:c r="K26" s="28"/>
      <x:c r="L26" s="28"/>
      <x:c r="M26" s="58"/>
      <x:c r="N26" s="28"/>
      <x:c r="O26" s="57" t="str">
        <x:f>IF(A26="","",IFERROR(MAXIFS('Inspection Log'!$C$5:$C$504,'Inspection Log'!$B$5:$B$504,A26),""))</x:f>
      </x:c>
      <x:c r="P26" s="57" t="str">
        <x:f>IF(A26="","",IF(J26="Daily",IF(O26="",I26,O26)+1,IF(J26="Weekly",IF(O26="",I26,O26)+7,IF(J26="Monthly",EDATE(IF(O26="",I26,O26),1),IF(J26="Quarterly",EDATE(IF(O26="",I26,O26),3),IF(J26="Yearly",EDATE(IF(O26="",I26,O26),12),"As needed"))))))</x:f>
      </x:c>
      <x:c r="Q26" s="28"/>
    </x:row>
    <x:row r="27">
      <x:c r="A27" s="28"/>
      <x:c r="B27" s="28"/>
      <x:c r="C27" s="28"/>
      <x:c r="D27" s="28"/>
      <x:c r="E27" s="28"/>
      <x:c r="F27" s="28"/>
      <x:c r="G27" s="28"/>
      <x:c r="H27" s="28"/>
      <x:c r="I27" s="57"/>
      <x:c r="J27" s="28"/>
      <x:c r="K27" s="28"/>
      <x:c r="L27" s="28"/>
      <x:c r="M27" s="58"/>
      <x:c r="N27" s="28"/>
      <x:c r="O27" s="57" t="str">
        <x:f>IF(A27="","",IFERROR(MAXIFS('Inspection Log'!$C$5:$C$504,'Inspection Log'!$B$5:$B$504,A27),""))</x:f>
      </x:c>
      <x:c r="P27" s="57" t="str">
        <x:f>IF(A27="","",IF(J27="Daily",IF(O27="",I27,O27)+1,IF(J27="Weekly",IF(O27="",I27,O27)+7,IF(J27="Monthly",EDATE(IF(O27="",I27,O27),1),IF(J27="Quarterly",EDATE(IF(O27="",I27,O27),3),IF(J27="Yearly",EDATE(IF(O27="",I27,O27),12),"As needed"))))))</x:f>
      </x:c>
      <x:c r="Q27" s="28"/>
    </x:row>
    <x:row r="28">
      <x:c r="A28" s="28"/>
      <x:c r="B28" s="28"/>
      <x:c r="C28" s="28"/>
      <x:c r="D28" s="28"/>
      <x:c r="E28" s="28"/>
      <x:c r="F28" s="28"/>
      <x:c r="G28" s="28"/>
      <x:c r="H28" s="28"/>
      <x:c r="I28" s="57"/>
      <x:c r="J28" s="28"/>
      <x:c r="K28" s="28"/>
      <x:c r="L28" s="28"/>
      <x:c r="M28" s="58"/>
      <x:c r="N28" s="28"/>
      <x:c r="O28" s="57" t="str">
        <x:f>IF(A28="","",IFERROR(MAXIFS('Inspection Log'!$C$5:$C$504,'Inspection Log'!$B$5:$B$504,A28),""))</x:f>
      </x:c>
      <x:c r="P28" s="57" t="str">
        <x:f>IF(A28="","",IF(J28="Daily",IF(O28="",I28,O28)+1,IF(J28="Weekly",IF(O28="",I28,O28)+7,IF(J28="Monthly",EDATE(IF(O28="",I28,O28),1),IF(J28="Quarterly",EDATE(IF(O28="",I28,O28),3),IF(J28="Yearly",EDATE(IF(O28="",I28,O28),12),"As needed"))))))</x:f>
      </x:c>
      <x:c r="Q28" s="28"/>
    </x:row>
    <x:row r="29">
      <x:c r="A29" s="28"/>
      <x:c r="B29" s="28"/>
      <x:c r="C29" s="28"/>
      <x:c r="D29" s="28"/>
      <x:c r="E29" s="28"/>
      <x:c r="F29" s="28"/>
      <x:c r="G29" s="28"/>
      <x:c r="H29" s="28"/>
      <x:c r="I29" s="57"/>
      <x:c r="J29" s="28"/>
      <x:c r="K29" s="28"/>
      <x:c r="L29" s="28"/>
      <x:c r="M29" s="58"/>
      <x:c r="N29" s="28"/>
      <x:c r="O29" s="57" t="str">
        <x:f>IF(A29="","",IFERROR(MAXIFS('Inspection Log'!$C$5:$C$504,'Inspection Log'!$B$5:$B$504,A29),""))</x:f>
      </x:c>
      <x:c r="P29" s="57" t="str">
        <x:f>IF(A29="","",IF(J29="Daily",IF(O29="",I29,O29)+1,IF(J29="Weekly",IF(O29="",I29,O29)+7,IF(J29="Monthly",EDATE(IF(O29="",I29,O29),1),IF(J29="Quarterly",EDATE(IF(O29="",I29,O29),3),IF(J29="Yearly",EDATE(IF(O29="",I29,O29),12),"As needed"))))))</x:f>
      </x:c>
      <x:c r="Q29" s="28"/>
    </x:row>
    <x:row r="30">
      <x:c r="A30" s="28"/>
      <x:c r="B30" s="28"/>
      <x:c r="C30" s="28"/>
      <x:c r="D30" s="28"/>
      <x:c r="E30" s="28"/>
      <x:c r="F30" s="28"/>
      <x:c r="G30" s="28"/>
      <x:c r="H30" s="28"/>
      <x:c r="I30" s="57"/>
      <x:c r="J30" s="28"/>
      <x:c r="K30" s="28"/>
      <x:c r="L30" s="28"/>
      <x:c r="M30" s="58"/>
      <x:c r="N30" s="28"/>
      <x:c r="O30" s="57" t="str">
        <x:f>IF(A30="","",IFERROR(MAXIFS('Inspection Log'!$C$5:$C$504,'Inspection Log'!$B$5:$B$504,A30),""))</x:f>
      </x:c>
      <x:c r="P30" s="57" t="str">
        <x:f>IF(A30="","",IF(J30="Daily",IF(O30="",I30,O30)+1,IF(J30="Weekly",IF(O30="",I30,O30)+7,IF(J30="Monthly",EDATE(IF(O30="",I30,O30),1),IF(J30="Quarterly",EDATE(IF(O30="",I30,O30),3),IF(J30="Yearly",EDATE(IF(O30="",I30,O30),12),"As needed"))))))</x:f>
      </x:c>
      <x:c r="Q30" s="28"/>
    </x:row>
    <x:row r="31">
      <x:c r="A31" s="28"/>
      <x:c r="B31" s="28"/>
      <x:c r="C31" s="28"/>
      <x:c r="D31" s="28"/>
      <x:c r="E31" s="28"/>
      <x:c r="F31" s="28"/>
      <x:c r="G31" s="28"/>
      <x:c r="H31" s="28"/>
      <x:c r="I31" s="57"/>
      <x:c r="J31" s="28"/>
      <x:c r="K31" s="28"/>
      <x:c r="L31" s="28"/>
      <x:c r="M31" s="58"/>
      <x:c r="N31" s="28"/>
      <x:c r="O31" s="57" t="str">
        <x:f>IF(A31="","",IFERROR(MAXIFS('Inspection Log'!$C$5:$C$504,'Inspection Log'!$B$5:$B$504,A31),""))</x:f>
      </x:c>
      <x:c r="P31" s="57" t="str">
        <x:f>IF(A31="","",IF(J31="Daily",IF(O31="",I31,O31)+1,IF(J31="Weekly",IF(O31="",I31,O31)+7,IF(J31="Monthly",EDATE(IF(O31="",I31,O31),1),IF(J31="Quarterly",EDATE(IF(O31="",I31,O31),3),IF(J31="Yearly",EDATE(IF(O31="",I31,O31),12),"As needed"))))))</x:f>
      </x:c>
      <x:c r="Q31" s="28"/>
    </x:row>
    <x:row r="32">
      <x:c r="A32" s="28"/>
      <x:c r="B32" s="28"/>
      <x:c r="C32" s="28"/>
      <x:c r="D32" s="28"/>
      <x:c r="E32" s="28"/>
      <x:c r="F32" s="28"/>
      <x:c r="G32" s="28"/>
      <x:c r="H32" s="28"/>
      <x:c r="I32" s="57"/>
      <x:c r="J32" s="28"/>
      <x:c r="K32" s="28"/>
      <x:c r="L32" s="28"/>
      <x:c r="M32" s="58"/>
      <x:c r="N32" s="28"/>
      <x:c r="O32" s="57" t="str">
        <x:f>IF(A32="","",IFERROR(MAXIFS('Inspection Log'!$C$5:$C$504,'Inspection Log'!$B$5:$B$504,A32),""))</x:f>
      </x:c>
      <x:c r="P32" s="57" t="str">
        <x:f>IF(A32="","",IF(J32="Daily",IF(O32="",I32,O32)+1,IF(J32="Weekly",IF(O32="",I32,O32)+7,IF(J32="Monthly",EDATE(IF(O32="",I32,O32),1),IF(J32="Quarterly",EDATE(IF(O32="",I32,O32),3),IF(J32="Yearly",EDATE(IF(O32="",I32,O32),12),"As needed"))))))</x:f>
      </x:c>
      <x:c r="Q32" s="28"/>
    </x:row>
    <x:row r="33">
      <x:c r="A33" s="28"/>
      <x:c r="B33" s="28"/>
      <x:c r="C33" s="28"/>
      <x:c r="D33" s="28"/>
      <x:c r="E33" s="28"/>
      <x:c r="F33" s="28"/>
      <x:c r="G33" s="28"/>
      <x:c r="H33" s="28"/>
      <x:c r="I33" s="57"/>
      <x:c r="J33" s="28"/>
      <x:c r="K33" s="28"/>
      <x:c r="L33" s="28"/>
      <x:c r="M33" s="58"/>
      <x:c r="N33" s="28"/>
      <x:c r="O33" s="57" t="str">
        <x:f>IF(A33="","",IFERROR(MAXIFS('Inspection Log'!$C$5:$C$504,'Inspection Log'!$B$5:$B$504,A33),""))</x:f>
      </x:c>
      <x:c r="P33" s="57" t="str">
        <x:f>IF(A33="","",IF(J33="Daily",IF(O33="",I33,O33)+1,IF(J33="Weekly",IF(O33="",I33,O33)+7,IF(J33="Monthly",EDATE(IF(O33="",I33,O33),1),IF(J33="Quarterly",EDATE(IF(O33="",I33,O33),3),IF(J33="Yearly",EDATE(IF(O33="",I33,O33),12),"As needed"))))))</x:f>
      </x:c>
      <x:c r="Q33" s="28"/>
    </x:row>
    <x:row r="34">
      <x:c r="A34" s="28"/>
      <x:c r="B34" s="28"/>
      <x:c r="C34" s="28"/>
      <x:c r="D34" s="28"/>
      <x:c r="E34" s="28"/>
      <x:c r="F34" s="28"/>
      <x:c r="G34" s="28"/>
      <x:c r="H34" s="28"/>
      <x:c r="I34" s="57"/>
      <x:c r="J34" s="28"/>
      <x:c r="K34" s="28"/>
      <x:c r="L34" s="28"/>
      <x:c r="M34" s="58"/>
      <x:c r="N34" s="28"/>
      <x:c r="O34" s="57" t="str">
        <x:f>IF(A34="","",IFERROR(MAXIFS('Inspection Log'!$C$5:$C$504,'Inspection Log'!$B$5:$B$504,A34),""))</x:f>
      </x:c>
      <x:c r="P34" s="57" t="str">
        <x:f>IF(A34="","",IF(J34="Daily",IF(O34="",I34,O34)+1,IF(J34="Weekly",IF(O34="",I34,O34)+7,IF(J34="Monthly",EDATE(IF(O34="",I34,O34),1),IF(J34="Quarterly",EDATE(IF(O34="",I34,O34),3),IF(J34="Yearly",EDATE(IF(O34="",I34,O34),12),"As needed"))))))</x:f>
      </x:c>
      <x:c r="Q34" s="28"/>
    </x:row>
    <x:row r="35">
      <x:c r="A35" s="28"/>
      <x:c r="B35" s="28"/>
      <x:c r="C35" s="28"/>
      <x:c r="D35" s="28"/>
      <x:c r="E35" s="28"/>
      <x:c r="F35" s="28"/>
      <x:c r="G35" s="28"/>
      <x:c r="H35" s="28"/>
      <x:c r="I35" s="57"/>
      <x:c r="J35" s="28"/>
      <x:c r="K35" s="28"/>
      <x:c r="L35" s="28"/>
      <x:c r="M35" s="58"/>
      <x:c r="N35" s="28"/>
      <x:c r="O35" s="57" t="str">
        <x:f>IF(A35="","",IFERROR(MAXIFS('Inspection Log'!$C$5:$C$504,'Inspection Log'!$B$5:$B$504,A35),""))</x:f>
      </x:c>
      <x:c r="P35" s="57" t="str">
        <x:f>IF(A35="","",IF(J35="Daily",IF(O35="",I35,O35)+1,IF(J35="Weekly",IF(O35="",I35,O35)+7,IF(J35="Monthly",EDATE(IF(O35="",I35,O35),1),IF(J35="Quarterly",EDATE(IF(O35="",I35,O35),3),IF(J35="Yearly",EDATE(IF(O35="",I35,O35),12),"As needed"))))))</x:f>
      </x:c>
      <x:c r="Q35" s="28"/>
    </x:row>
    <x:row r="36">
      <x:c r="A36" s="28"/>
      <x:c r="B36" s="28"/>
      <x:c r="C36" s="28"/>
      <x:c r="D36" s="28"/>
      <x:c r="E36" s="28"/>
      <x:c r="F36" s="28"/>
      <x:c r="G36" s="28"/>
      <x:c r="H36" s="28"/>
      <x:c r="I36" s="57"/>
      <x:c r="J36" s="28"/>
      <x:c r="K36" s="28"/>
      <x:c r="L36" s="28"/>
      <x:c r="M36" s="58"/>
      <x:c r="N36" s="28"/>
      <x:c r="O36" s="57" t="str">
        <x:f>IF(A36="","",IFERROR(MAXIFS('Inspection Log'!$C$5:$C$504,'Inspection Log'!$B$5:$B$504,A36),""))</x:f>
      </x:c>
      <x:c r="P36" s="57" t="str">
        <x:f>IF(A36="","",IF(J36="Daily",IF(O36="",I36,O36)+1,IF(J36="Weekly",IF(O36="",I36,O36)+7,IF(J36="Monthly",EDATE(IF(O36="",I36,O36),1),IF(J36="Quarterly",EDATE(IF(O36="",I36,O36),3),IF(J36="Yearly",EDATE(IF(O36="",I36,O36),12),"As needed"))))))</x:f>
      </x:c>
      <x:c r="Q36" s="28"/>
    </x:row>
    <x:row r="37">
      <x:c r="A37" s="28"/>
      <x:c r="B37" s="28"/>
      <x:c r="C37" s="28"/>
      <x:c r="D37" s="28"/>
      <x:c r="E37" s="28"/>
      <x:c r="F37" s="28"/>
      <x:c r="G37" s="28"/>
      <x:c r="H37" s="28"/>
      <x:c r="I37" s="57"/>
      <x:c r="J37" s="28"/>
      <x:c r="K37" s="28"/>
      <x:c r="L37" s="28"/>
      <x:c r="M37" s="58"/>
      <x:c r="N37" s="28"/>
      <x:c r="O37" s="57" t="str">
        <x:f>IF(A37="","",IFERROR(MAXIFS('Inspection Log'!$C$5:$C$504,'Inspection Log'!$B$5:$B$504,A37),""))</x:f>
      </x:c>
      <x:c r="P37" s="57" t="str">
        <x:f>IF(A37="","",IF(J37="Daily",IF(O37="",I37,O37)+1,IF(J37="Weekly",IF(O37="",I37,O37)+7,IF(J37="Monthly",EDATE(IF(O37="",I37,O37),1),IF(J37="Quarterly",EDATE(IF(O37="",I37,O37),3),IF(J37="Yearly",EDATE(IF(O37="",I37,O37),12),"As needed"))))))</x:f>
      </x:c>
      <x:c r="Q37" s="28"/>
    </x:row>
    <x:row r="38">
      <x:c r="A38" s="28"/>
      <x:c r="B38" s="28"/>
      <x:c r="C38" s="28"/>
      <x:c r="D38" s="28"/>
      <x:c r="E38" s="28"/>
      <x:c r="F38" s="28"/>
      <x:c r="G38" s="28"/>
      <x:c r="H38" s="28"/>
      <x:c r="I38" s="57"/>
      <x:c r="J38" s="28"/>
      <x:c r="K38" s="28"/>
      <x:c r="L38" s="28"/>
      <x:c r="M38" s="58"/>
      <x:c r="N38" s="28"/>
      <x:c r="O38" s="57" t="str">
        <x:f>IF(A38="","",IFERROR(MAXIFS('Inspection Log'!$C$5:$C$504,'Inspection Log'!$B$5:$B$504,A38),""))</x:f>
      </x:c>
      <x:c r="P38" s="57" t="str">
        <x:f>IF(A38="","",IF(J38="Daily",IF(O38="",I38,O38)+1,IF(J38="Weekly",IF(O38="",I38,O38)+7,IF(J38="Monthly",EDATE(IF(O38="",I38,O38),1),IF(J38="Quarterly",EDATE(IF(O38="",I38,O38),3),IF(J38="Yearly",EDATE(IF(O38="",I38,O38),12),"As needed"))))))</x:f>
      </x:c>
      <x:c r="Q38" s="28"/>
    </x:row>
    <x:row r="39">
      <x:c r="A39" s="28"/>
      <x:c r="B39" s="28"/>
      <x:c r="C39" s="28"/>
      <x:c r="D39" s="28"/>
      <x:c r="E39" s="28"/>
      <x:c r="F39" s="28"/>
      <x:c r="G39" s="28"/>
      <x:c r="H39" s="28"/>
      <x:c r="I39" s="57"/>
      <x:c r="J39" s="28"/>
      <x:c r="K39" s="28"/>
      <x:c r="L39" s="28"/>
      <x:c r="M39" s="58"/>
      <x:c r="N39" s="28"/>
      <x:c r="O39" s="57" t="str">
        <x:f>IF(A39="","",IFERROR(MAXIFS('Inspection Log'!$C$5:$C$504,'Inspection Log'!$B$5:$B$504,A39),""))</x:f>
      </x:c>
      <x:c r="P39" s="57" t="str">
        <x:f>IF(A39="","",IF(J39="Daily",IF(O39="",I39,O39)+1,IF(J39="Weekly",IF(O39="",I39,O39)+7,IF(J39="Monthly",EDATE(IF(O39="",I39,O39),1),IF(J39="Quarterly",EDATE(IF(O39="",I39,O39),3),IF(J39="Yearly",EDATE(IF(O39="",I39,O39),12),"As needed"))))))</x:f>
      </x:c>
      <x:c r="Q39" s="28"/>
    </x:row>
    <x:row r="40">
      <x:c r="A40" s="28"/>
      <x:c r="B40" s="28"/>
      <x:c r="C40" s="28"/>
      <x:c r="D40" s="28"/>
      <x:c r="E40" s="28"/>
      <x:c r="F40" s="28"/>
      <x:c r="G40" s="28"/>
      <x:c r="H40" s="28"/>
      <x:c r="I40" s="57"/>
      <x:c r="J40" s="28"/>
      <x:c r="K40" s="28"/>
      <x:c r="L40" s="28"/>
      <x:c r="M40" s="58"/>
      <x:c r="N40" s="28"/>
      <x:c r="O40" s="57" t="str">
        <x:f>IF(A40="","",IFERROR(MAXIFS('Inspection Log'!$C$5:$C$504,'Inspection Log'!$B$5:$B$504,A40),""))</x:f>
      </x:c>
      <x:c r="P40" s="57" t="str">
        <x:f>IF(A40="","",IF(J40="Daily",IF(O40="",I40,O40)+1,IF(J40="Weekly",IF(O40="",I40,O40)+7,IF(J40="Monthly",EDATE(IF(O40="",I40,O40),1),IF(J40="Quarterly",EDATE(IF(O40="",I40,O40),3),IF(J40="Yearly",EDATE(IF(O40="",I40,O40),12),"As needed"))))))</x:f>
      </x:c>
      <x:c r="Q40" s="28"/>
    </x:row>
    <x:row r="41">
      <x:c r="A41" s="28"/>
      <x:c r="B41" s="28"/>
      <x:c r="C41" s="28"/>
      <x:c r="D41" s="28"/>
      <x:c r="E41" s="28"/>
      <x:c r="F41" s="28"/>
      <x:c r="G41" s="28"/>
      <x:c r="H41" s="28"/>
      <x:c r="I41" s="57"/>
      <x:c r="J41" s="28"/>
      <x:c r="K41" s="28"/>
      <x:c r="L41" s="28"/>
      <x:c r="M41" s="58"/>
      <x:c r="N41" s="28"/>
      <x:c r="O41" s="57" t="str">
        <x:f>IF(A41="","",IFERROR(MAXIFS('Inspection Log'!$C$5:$C$504,'Inspection Log'!$B$5:$B$504,A41),""))</x:f>
      </x:c>
      <x:c r="P41" s="57" t="str">
        <x:f>IF(A41="","",IF(J41="Daily",IF(O41="",I41,O41)+1,IF(J41="Weekly",IF(O41="",I41,O41)+7,IF(J41="Monthly",EDATE(IF(O41="",I41,O41),1),IF(J41="Quarterly",EDATE(IF(O41="",I41,O41),3),IF(J41="Yearly",EDATE(IF(O41="",I41,O41),12),"As needed"))))))</x:f>
      </x:c>
      <x:c r="Q41" s="28"/>
    </x:row>
    <x:row r="42">
      <x:c r="A42" s="28"/>
      <x:c r="B42" s="28"/>
      <x:c r="C42" s="28"/>
      <x:c r="D42" s="28"/>
      <x:c r="E42" s="28"/>
      <x:c r="F42" s="28"/>
      <x:c r="G42" s="28"/>
      <x:c r="H42" s="28"/>
      <x:c r="I42" s="57"/>
      <x:c r="J42" s="28"/>
      <x:c r="K42" s="28"/>
      <x:c r="L42" s="28"/>
      <x:c r="M42" s="58"/>
      <x:c r="N42" s="28"/>
      <x:c r="O42" s="57" t="str">
        <x:f>IF(A42="","",IFERROR(MAXIFS('Inspection Log'!$C$5:$C$504,'Inspection Log'!$B$5:$B$504,A42),""))</x:f>
      </x:c>
      <x:c r="P42" s="57" t="str">
        <x:f>IF(A42="","",IF(J42="Daily",IF(O42="",I42,O42)+1,IF(J42="Weekly",IF(O42="",I42,O42)+7,IF(J42="Monthly",EDATE(IF(O42="",I42,O42),1),IF(J42="Quarterly",EDATE(IF(O42="",I42,O42),3),IF(J42="Yearly",EDATE(IF(O42="",I42,O42),12),"As needed"))))))</x:f>
      </x:c>
      <x:c r="Q42" s="28"/>
    </x:row>
    <x:row r="43">
      <x:c r="A43" s="28"/>
      <x:c r="B43" s="28"/>
      <x:c r="C43" s="28"/>
      <x:c r="D43" s="28"/>
      <x:c r="E43" s="28"/>
      <x:c r="F43" s="28"/>
      <x:c r="G43" s="28"/>
      <x:c r="H43" s="28"/>
      <x:c r="I43" s="57"/>
      <x:c r="J43" s="28"/>
      <x:c r="K43" s="28"/>
      <x:c r="L43" s="28"/>
      <x:c r="M43" s="58"/>
      <x:c r="N43" s="28"/>
      <x:c r="O43" s="57" t="str">
        <x:f>IF(A43="","",IFERROR(MAXIFS('Inspection Log'!$C$5:$C$504,'Inspection Log'!$B$5:$B$504,A43),""))</x:f>
      </x:c>
      <x:c r="P43" s="57" t="str">
        <x:f>IF(A43="","",IF(J43="Daily",IF(O43="",I43,O43)+1,IF(J43="Weekly",IF(O43="",I43,O43)+7,IF(J43="Monthly",EDATE(IF(O43="",I43,O43),1),IF(J43="Quarterly",EDATE(IF(O43="",I43,O43),3),IF(J43="Yearly",EDATE(IF(O43="",I43,O43),12),"As needed"))))))</x:f>
      </x:c>
      <x:c r="Q43" s="28"/>
    </x:row>
    <x:row r="44">
      <x:c r="A44" s="28"/>
      <x:c r="B44" s="28"/>
      <x:c r="C44" s="28"/>
      <x:c r="D44" s="28"/>
      <x:c r="E44" s="28"/>
      <x:c r="F44" s="28"/>
      <x:c r="G44" s="28"/>
      <x:c r="H44" s="28"/>
      <x:c r="I44" s="57"/>
      <x:c r="J44" s="28"/>
      <x:c r="K44" s="28"/>
      <x:c r="L44" s="28"/>
      <x:c r="M44" s="58"/>
      <x:c r="N44" s="28"/>
      <x:c r="O44" s="57" t="str">
        <x:f>IF(A44="","",IFERROR(MAXIFS('Inspection Log'!$C$5:$C$504,'Inspection Log'!$B$5:$B$504,A44),""))</x:f>
      </x:c>
      <x:c r="P44" s="57" t="str">
        <x:f>IF(A44="","",IF(J44="Daily",IF(O44="",I44,O44)+1,IF(J44="Weekly",IF(O44="",I44,O44)+7,IF(J44="Monthly",EDATE(IF(O44="",I44,O44),1),IF(J44="Quarterly",EDATE(IF(O44="",I44,O44),3),IF(J44="Yearly",EDATE(IF(O44="",I44,O44),12),"As needed"))))))</x:f>
      </x:c>
      <x:c r="Q44" s="28"/>
    </x:row>
    <x:row r="45">
      <x:c r="A45" s="28"/>
      <x:c r="B45" s="28"/>
      <x:c r="C45" s="28"/>
      <x:c r="D45" s="28"/>
      <x:c r="E45" s="28"/>
      <x:c r="F45" s="28"/>
      <x:c r="G45" s="28"/>
      <x:c r="H45" s="28"/>
      <x:c r="I45" s="57"/>
      <x:c r="J45" s="28"/>
      <x:c r="K45" s="28"/>
      <x:c r="L45" s="28"/>
      <x:c r="M45" s="58"/>
      <x:c r="N45" s="28"/>
      <x:c r="O45" s="57" t="str">
        <x:f>IF(A45="","",IFERROR(MAXIFS('Inspection Log'!$C$5:$C$504,'Inspection Log'!$B$5:$B$504,A45),""))</x:f>
      </x:c>
      <x:c r="P45" s="57" t="str">
        <x:f>IF(A45="","",IF(J45="Daily",IF(O45="",I45,O45)+1,IF(J45="Weekly",IF(O45="",I45,O45)+7,IF(J45="Monthly",EDATE(IF(O45="",I45,O45),1),IF(J45="Quarterly",EDATE(IF(O45="",I45,O45),3),IF(J45="Yearly",EDATE(IF(O45="",I45,O45),12),"As needed"))))))</x:f>
      </x:c>
      <x:c r="Q45" s="28"/>
    </x:row>
    <x:row r="46">
      <x:c r="A46" s="28"/>
      <x:c r="B46" s="28"/>
      <x:c r="C46" s="28"/>
      <x:c r="D46" s="28"/>
      <x:c r="E46" s="28"/>
      <x:c r="F46" s="28"/>
      <x:c r="G46" s="28"/>
      <x:c r="H46" s="28"/>
      <x:c r="I46" s="57"/>
      <x:c r="J46" s="28"/>
      <x:c r="K46" s="28"/>
      <x:c r="L46" s="28"/>
      <x:c r="M46" s="58"/>
      <x:c r="N46" s="28"/>
      <x:c r="O46" s="57" t="str">
        <x:f>IF(A46="","",IFERROR(MAXIFS('Inspection Log'!$C$5:$C$504,'Inspection Log'!$B$5:$B$504,A46),""))</x:f>
      </x:c>
      <x:c r="P46" s="57" t="str">
        <x:f>IF(A46="","",IF(J46="Daily",IF(O46="",I46,O46)+1,IF(J46="Weekly",IF(O46="",I46,O46)+7,IF(J46="Monthly",EDATE(IF(O46="",I46,O46),1),IF(J46="Quarterly",EDATE(IF(O46="",I46,O46),3),IF(J46="Yearly",EDATE(IF(O46="",I46,O46),12),"As needed"))))))</x:f>
      </x:c>
      <x:c r="Q46" s="28"/>
    </x:row>
    <x:row r="47">
      <x:c r="A47" s="28"/>
      <x:c r="B47" s="28"/>
      <x:c r="C47" s="28"/>
      <x:c r="D47" s="28"/>
      <x:c r="E47" s="28"/>
      <x:c r="F47" s="28"/>
      <x:c r="G47" s="28"/>
      <x:c r="H47" s="28"/>
      <x:c r="I47" s="57"/>
      <x:c r="J47" s="28"/>
      <x:c r="K47" s="28"/>
      <x:c r="L47" s="28"/>
      <x:c r="M47" s="58"/>
      <x:c r="N47" s="28"/>
      <x:c r="O47" s="57" t="str">
        <x:f>IF(A47="","",IFERROR(MAXIFS('Inspection Log'!$C$5:$C$504,'Inspection Log'!$B$5:$B$504,A47),""))</x:f>
      </x:c>
      <x:c r="P47" s="57" t="str">
        <x:f>IF(A47="","",IF(J47="Daily",IF(O47="",I47,O47)+1,IF(J47="Weekly",IF(O47="",I47,O47)+7,IF(J47="Monthly",EDATE(IF(O47="",I47,O47),1),IF(J47="Quarterly",EDATE(IF(O47="",I47,O47),3),IF(J47="Yearly",EDATE(IF(O47="",I47,O47),12),"As needed"))))))</x:f>
      </x:c>
      <x:c r="Q47" s="28"/>
    </x:row>
    <x:row r="48">
      <x:c r="A48" s="28"/>
      <x:c r="B48" s="28"/>
      <x:c r="C48" s="28"/>
      <x:c r="D48" s="28"/>
      <x:c r="E48" s="28"/>
      <x:c r="F48" s="28"/>
      <x:c r="G48" s="28"/>
      <x:c r="H48" s="28"/>
      <x:c r="I48" s="57"/>
      <x:c r="J48" s="28"/>
      <x:c r="K48" s="28"/>
      <x:c r="L48" s="28"/>
      <x:c r="M48" s="58"/>
      <x:c r="N48" s="28"/>
      <x:c r="O48" s="57" t="str">
        <x:f>IF(A48="","",IFERROR(MAXIFS('Inspection Log'!$C$5:$C$504,'Inspection Log'!$B$5:$B$504,A48),""))</x:f>
      </x:c>
      <x:c r="P48" s="57" t="str">
        <x:f>IF(A48="","",IF(J48="Daily",IF(O48="",I48,O48)+1,IF(J48="Weekly",IF(O48="",I48,O48)+7,IF(J48="Monthly",EDATE(IF(O48="",I48,O48),1),IF(J48="Quarterly",EDATE(IF(O48="",I48,O48),3),IF(J48="Yearly",EDATE(IF(O48="",I48,O48),12),"As needed"))))))</x:f>
      </x:c>
      <x:c r="Q48" s="28"/>
    </x:row>
    <x:row r="49">
      <x:c r="A49" s="28"/>
      <x:c r="B49" s="28"/>
      <x:c r="C49" s="28"/>
      <x:c r="D49" s="28"/>
      <x:c r="E49" s="28"/>
      <x:c r="F49" s="28"/>
      <x:c r="G49" s="28"/>
      <x:c r="H49" s="28"/>
      <x:c r="I49" s="57"/>
      <x:c r="J49" s="28"/>
      <x:c r="K49" s="28"/>
      <x:c r="L49" s="28"/>
      <x:c r="M49" s="58"/>
      <x:c r="N49" s="28"/>
      <x:c r="O49" s="57" t="str">
        <x:f>IF(A49="","",IFERROR(MAXIFS('Inspection Log'!$C$5:$C$504,'Inspection Log'!$B$5:$B$504,A49),""))</x:f>
      </x:c>
      <x:c r="P49" s="57" t="str">
        <x:f>IF(A49="","",IF(J49="Daily",IF(O49="",I49,O49)+1,IF(J49="Weekly",IF(O49="",I49,O49)+7,IF(J49="Monthly",EDATE(IF(O49="",I49,O49),1),IF(J49="Quarterly",EDATE(IF(O49="",I49,O49),3),IF(J49="Yearly",EDATE(IF(O49="",I49,O49),12),"As needed"))))))</x:f>
      </x:c>
      <x:c r="Q49" s="28"/>
    </x:row>
    <x:row r="50">
      <x:c r="A50" s="28"/>
      <x:c r="B50" s="28"/>
      <x:c r="C50" s="28"/>
      <x:c r="D50" s="28"/>
      <x:c r="E50" s="28"/>
      <x:c r="F50" s="28"/>
      <x:c r="G50" s="28"/>
      <x:c r="H50" s="28"/>
      <x:c r="I50" s="57"/>
      <x:c r="J50" s="28"/>
      <x:c r="K50" s="28"/>
      <x:c r="L50" s="28"/>
      <x:c r="M50" s="58"/>
      <x:c r="N50" s="28"/>
      <x:c r="O50" s="57" t="str">
        <x:f>IF(A50="","",IFERROR(MAXIFS('Inspection Log'!$C$5:$C$504,'Inspection Log'!$B$5:$B$504,A50),""))</x:f>
      </x:c>
      <x:c r="P50" s="57" t="str">
        <x:f>IF(A50="","",IF(J50="Daily",IF(O50="",I50,O50)+1,IF(J50="Weekly",IF(O50="",I50,O50)+7,IF(J50="Monthly",EDATE(IF(O50="",I50,O50),1),IF(J50="Quarterly",EDATE(IF(O50="",I50,O50),3),IF(J50="Yearly",EDATE(IF(O50="",I50,O50),12),"As needed"))))))</x:f>
      </x:c>
      <x:c r="Q50" s="28"/>
    </x:row>
    <x:row r="51">
      <x:c r="A51" s="28"/>
      <x:c r="B51" s="28"/>
      <x:c r="C51" s="28"/>
      <x:c r="D51" s="28"/>
      <x:c r="E51" s="28"/>
      <x:c r="F51" s="28"/>
      <x:c r="G51" s="28"/>
      <x:c r="H51" s="28"/>
      <x:c r="I51" s="57"/>
      <x:c r="J51" s="28"/>
      <x:c r="K51" s="28"/>
      <x:c r="L51" s="28"/>
      <x:c r="M51" s="58"/>
      <x:c r="N51" s="28"/>
      <x:c r="O51" s="57" t="str">
        <x:f>IF(A51="","",IFERROR(MAXIFS('Inspection Log'!$C$5:$C$504,'Inspection Log'!$B$5:$B$504,A51),""))</x:f>
      </x:c>
      <x:c r="P51" s="57" t="str">
        <x:f>IF(A51="","",IF(J51="Daily",IF(O51="",I51,O51)+1,IF(J51="Weekly",IF(O51="",I51,O51)+7,IF(J51="Monthly",EDATE(IF(O51="",I51,O51),1),IF(J51="Quarterly",EDATE(IF(O51="",I51,O51),3),IF(J51="Yearly",EDATE(IF(O51="",I51,O51),12),"As needed"))))))</x:f>
      </x:c>
      <x:c r="Q51" s="28"/>
    </x:row>
    <x:row r="52">
      <x:c r="A52" s="28"/>
      <x:c r="B52" s="28"/>
      <x:c r="C52" s="28"/>
      <x:c r="D52" s="28"/>
      <x:c r="E52" s="28"/>
      <x:c r="F52" s="28"/>
      <x:c r="G52" s="28"/>
      <x:c r="H52" s="28"/>
      <x:c r="I52" s="57"/>
      <x:c r="J52" s="28"/>
      <x:c r="K52" s="28"/>
      <x:c r="L52" s="28"/>
      <x:c r="M52" s="58"/>
      <x:c r="N52" s="28"/>
      <x:c r="O52" s="57" t="str">
        <x:f>IF(A52="","",IFERROR(MAXIFS('Inspection Log'!$C$5:$C$504,'Inspection Log'!$B$5:$B$504,A52),""))</x:f>
      </x:c>
      <x:c r="P52" s="57" t="str">
        <x:f>IF(A52="","",IF(J52="Daily",IF(O52="",I52,O52)+1,IF(J52="Weekly",IF(O52="",I52,O52)+7,IF(J52="Monthly",EDATE(IF(O52="",I52,O52),1),IF(J52="Quarterly",EDATE(IF(O52="",I52,O52),3),IF(J52="Yearly",EDATE(IF(O52="",I52,O52),12),"As needed"))))))</x:f>
      </x:c>
      <x:c r="Q52" s="28"/>
    </x:row>
    <x:row r="53">
      <x:c r="A53" s="28"/>
      <x:c r="B53" s="28"/>
      <x:c r="C53" s="28"/>
      <x:c r="D53" s="28"/>
      <x:c r="E53" s="28"/>
      <x:c r="F53" s="28"/>
      <x:c r="G53" s="28"/>
      <x:c r="H53" s="28"/>
      <x:c r="I53" s="57"/>
      <x:c r="J53" s="28"/>
      <x:c r="K53" s="28"/>
      <x:c r="L53" s="28"/>
      <x:c r="M53" s="58"/>
      <x:c r="N53" s="28"/>
      <x:c r="O53" s="57" t="str">
        <x:f>IF(A53="","",IFERROR(MAXIFS('Inspection Log'!$C$5:$C$504,'Inspection Log'!$B$5:$B$504,A53),""))</x:f>
      </x:c>
      <x:c r="P53" s="57" t="str">
        <x:f>IF(A53="","",IF(J53="Daily",IF(O53="",I53,O53)+1,IF(J53="Weekly",IF(O53="",I53,O53)+7,IF(J53="Monthly",EDATE(IF(O53="",I53,O53),1),IF(J53="Quarterly",EDATE(IF(O53="",I53,O53),3),IF(J53="Yearly",EDATE(IF(O53="",I53,O53),12),"As needed"))))))</x:f>
      </x:c>
      <x:c r="Q53" s="28"/>
    </x:row>
    <x:row r="54">
      <x:c r="A54" s="28"/>
      <x:c r="B54" s="28"/>
      <x:c r="C54" s="28"/>
      <x:c r="D54" s="28"/>
      <x:c r="E54" s="28"/>
      <x:c r="F54" s="28"/>
      <x:c r="G54" s="28"/>
      <x:c r="H54" s="28"/>
      <x:c r="I54" s="57"/>
      <x:c r="J54" s="28"/>
      <x:c r="K54" s="28"/>
      <x:c r="L54" s="28"/>
      <x:c r="M54" s="58"/>
      <x:c r="N54" s="28"/>
      <x:c r="O54" s="57" t="str">
        <x:f>IF(A54="","",IFERROR(MAXIFS('Inspection Log'!$C$5:$C$504,'Inspection Log'!$B$5:$B$504,A54),""))</x:f>
      </x:c>
      <x:c r="P54" s="57" t="str">
        <x:f>IF(A54="","",IF(J54="Daily",IF(O54="",I54,O54)+1,IF(J54="Weekly",IF(O54="",I54,O54)+7,IF(J54="Monthly",EDATE(IF(O54="",I54,O54),1),IF(J54="Quarterly",EDATE(IF(O54="",I54,O54),3),IF(J54="Yearly",EDATE(IF(O54="",I54,O54),12),"As needed"))))))</x:f>
      </x:c>
      <x:c r="Q54" s="28"/>
    </x:row>
    <x:row r="55">
      <x:c r="A55" s="28"/>
      <x:c r="B55" s="28"/>
      <x:c r="C55" s="28"/>
      <x:c r="D55" s="28"/>
      <x:c r="E55" s="28"/>
      <x:c r="F55" s="28"/>
      <x:c r="G55" s="28"/>
      <x:c r="H55" s="28"/>
      <x:c r="I55" s="57"/>
      <x:c r="J55" s="28"/>
      <x:c r="K55" s="28"/>
      <x:c r="L55" s="28"/>
      <x:c r="M55" s="58"/>
      <x:c r="N55" s="28"/>
      <x:c r="O55" s="57" t="str">
        <x:f>IF(A55="","",IFERROR(MAXIFS('Inspection Log'!$C$5:$C$504,'Inspection Log'!$B$5:$B$504,A55),""))</x:f>
      </x:c>
      <x:c r="P55" s="57" t="str">
        <x:f>IF(A55="","",IF(J55="Daily",IF(O55="",I55,O55)+1,IF(J55="Weekly",IF(O55="",I55,O55)+7,IF(J55="Monthly",EDATE(IF(O55="",I55,O55),1),IF(J55="Quarterly",EDATE(IF(O55="",I55,O55),3),IF(J55="Yearly",EDATE(IF(O55="",I55,O55),12),"As needed"))))))</x:f>
      </x:c>
      <x:c r="Q55" s="28"/>
    </x:row>
    <x:row r="56">
      <x:c r="A56" s="28"/>
      <x:c r="B56" s="28"/>
      <x:c r="C56" s="28"/>
      <x:c r="D56" s="28"/>
      <x:c r="E56" s="28"/>
      <x:c r="F56" s="28"/>
      <x:c r="G56" s="28"/>
      <x:c r="H56" s="28"/>
      <x:c r="I56" s="57"/>
      <x:c r="J56" s="28"/>
      <x:c r="K56" s="28"/>
      <x:c r="L56" s="28"/>
      <x:c r="M56" s="58"/>
      <x:c r="N56" s="28"/>
      <x:c r="O56" s="57" t="str">
        <x:f>IF(A56="","",IFERROR(MAXIFS('Inspection Log'!$C$5:$C$504,'Inspection Log'!$B$5:$B$504,A56),""))</x:f>
      </x:c>
      <x:c r="P56" s="57" t="str">
        <x:f>IF(A56="","",IF(J56="Daily",IF(O56="",I56,O56)+1,IF(J56="Weekly",IF(O56="",I56,O56)+7,IF(J56="Monthly",EDATE(IF(O56="",I56,O56),1),IF(J56="Quarterly",EDATE(IF(O56="",I56,O56),3),IF(J56="Yearly",EDATE(IF(O56="",I56,O56),12),"As needed"))))))</x:f>
      </x:c>
      <x:c r="Q56" s="28"/>
    </x:row>
    <x:row r="57">
      <x:c r="A57" s="28"/>
      <x:c r="B57" s="28"/>
      <x:c r="C57" s="28"/>
      <x:c r="D57" s="28"/>
      <x:c r="E57" s="28"/>
      <x:c r="F57" s="28"/>
      <x:c r="G57" s="28"/>
      <x:c r="H57" s="28"/>
      <x:c r="I57" s="57"/>
      <x:c r="J57" s="28"/>
      <x:c r="K57" s="28"/>
      <x:c r="L57" s="28"/>
      <x:c r="M57" s="58"/>
      <x:c r="N57" s="28"/>
      <x:c r="O57" s="57" t="str">
        <x:f>IF(A57="","",IFERROR(MAXIFS('Inspection Log'!$C$5:$C$504,'Inspection Log'!$B$5:$B$504,A57),""))</x:f>
      </x:c>
      <x:c r="P57" s="57" t="str">
        <x:f>IF(A57="","",IF(J57="Daily",IF(O57="",I57,O57)+1,IF(J57="Weekly",IF(O57="",I57,O57)+7,IF(J57="Monthly",EDATE(IF(O57="",I57,O57),1),IF(J57="Quarterly",EDATE(IF(O57="",I57,O57),3),IF(J57="Yearly",EDATE(IF(O57="",I57,O57),12),"As needed"))))))</x:f>
      </x:c>
      <x:c r="Q57" s="28"/>
    </x:row>
    <x:row r="58">
      <x:c r="A58" s="28"/>
      <x:c r="B58" s="28"/>
      <x:c r="C58" s="28"/>
      <x:c r="D58" s="28"/>
      <x:c r="E58" s="28"/>
      <x:c r="F58" s="28"/>
      <x:c r="G58" s="28"/>
      <x:c r="H58" s="28"/>
      <x:c r="I58" s="57"/>
      <x:c r="J58" s="28"/>
      <x:c r="K58" s="28"/>
      <x:c r="L58" s="28"/>
      <x:c r="M58" s="58"/>
      <x:c r="N58" s="28"/>
      <x:c r="O58" s="57" t="str">
        <x:f>IF(A58="","",IFERROR(MAXIFS('Inspection Log'!$C$5:$C$504,'Inspection Log'!$B$5:$B$504,A58),""))</x:f>
      </x:c>
      <x:c r="P58" s="57" t="str">
        <x:f>IF(A58="","",IF(J58="Daily",IF(O58="",I58,O58)+1,IF(J58="Weekly",IF(O58="",I58,O58)+7,IF(J58="Monthly",EDATE(IF(O58="",I58,O58),1),IF(J58="Quarterly",EDATE(IF(O58="",I58,O58),3),IF(J58="Yearly",EDATE(IF(O58="",I58,O58),12),"As needed"))))))</x:f>
      </x:c>
      <x:c r="Q58" s="28"/>
    </x:row>
    <x:row r="59">
      <x:c r="A59" s="28"/>
      <x:c r="B59" s="28"/>
      <x:c r="C59" s="28"/>
      <x:c r="D59" s="28"/>
      <x:c r="E59" s="28"/>
      <x:c r="F59" s="28"/>
      <x:c r="G59" s="28"/>
      <x:c r="H59" s="28"/>
      <x:c r="I59" s="57"/>
      <x:c r="J59" s="28"/>
      <x:c r="K59" s="28"/>
      <x:c r="L59" s="28"/>
      <x:c r="M59" s="58"/>
      <x:c r="N59" s="28"/>
      <x:c r="O59" s="57" t="str">
        <x:f>IF(A59="","",IFERROR(MAXIFS('Inspection Log'!$C$5:$C$504,'Inspection Log'!$B$5:$B$504,A59),""))</x:f>
      </x:c>
      <x:c r="P59" s="57" t="str">
        <x:f>IF(A59="","",IF(J59="Daily",IF(O59="",I59,O59)+1,IF(J59="Weekly",IF(O59="",I59,O59)+7,IF(J59="Monthly",EDATE(IF(O59="",I59,O59),1),IF(J59="Quarterly",EDATE(IF(O59="",I59,O59),3),IF(J59="Yearly",EDATE(IF(O59="",I59,O59),12),"As needed"))))))</x:f>
      </x:c>
      <x:c r="Q59" s="28"/>
    </x:row>
    <x:row r="60">
      <x:c r="A60" s="28"/>
      <x:c r="B60" s="28"/>
      <x:c r="C60" s="28"/>
      <x:c r="D60" s="28"/>
      <x:c r="E60" s="28"/>
      <x:c r="F60" s="28"/>
      <x:c r="G60" s="28"/>
      <x:c r="H60" s="28"/>
      <x:c r="I60" s="57"/>
      <x:c r="J60" s="28"/>
      <x:c r="K60" s="28"/>
      <x:c r="L60" s="28"/>
      <x:c r="M60" s="58"/>
      <x:c r="N60" s="28"/>
      <x:c r="O60" s="57" t="str">
        <x:f>IF(A60="","",IFERROR(MAXIFS('Inspection Log'!$C$5:$C$504,'Inspection Log'!$B$5:$B$504,A60),""))</x:f>
      </x:c>
      <x:c r="P60" s="57" t="str">
        <x:f>IF(A60="","",IF(J60="Daily",IF(O60="",I60,O60)+1,IF(J60="Weekly",IF(O60="",I60,O60)+7,IF(J60="Monthly",EDATE(IF(O60="",I60,O60),1),IF(J60="Quarterly",EDATE(IF(O60="",I60,O60),3),IF(J60="Yearly",EDATE(IF(O60="",I60,O60),12),"As needed"))))))</x:f>
      </x:c>
      <x:c r="Q60" s="28"/>
    </x:row>
    <x:row r="61">
      <x:c r="A61" s="28"/>
      <x:c r="B61" s="28"/>
      <x:c r="C61" s="28"/>
      <x:c r="D61" s="28"/>
      <x:c r="E61" s="28"/>
      <x:c r="F61" s="28"/>
      <x:c r="G61" s="28"/>
      <x:c r="H61" s="28"/>
      <x:c r="I61" s="57"/>
      <x:c r="J61" s="28"/>
      <x:c r="K61" s="28"/>
      <x:c r="L61" s="28"/>
      <x:c r="M61" s="58"/>
      <x:c r="N61" s="28"/>
      <x:c r="O61" s="57" t="str">
        <x:f>IF(A61="","",IFERROR(MAXIFS('Inspection Log'!$C$5:$C$504,'Inspection Log'!$B$5:$B$504,A61),""))</x:f>
      </x:c>
      <x:c r="P61" s="57" t="str">
        <x:f>IF(A61="","",IF(J61="Daily",IF(O61="",I61,O61)+1,IF(J61="Weekly",IF(O61="",I61,O61)+7,IF(J61="Monthly",EDATE(IF(O61="",I61,O61),1),IF(J61="Quarterly",EDATE(IF(O61="",I61,O61),3),IF(J61="Yearly",EDATE(IF(O61="",I61,O61),12),"As needed"))))))</x:f>
      </x:c>
      <x:c r="Q61" s="28"/>
    </x:row>
    <x:row r="62">
      <x:c r="A62" s="28"/>
      <x:c r="B62" s="28"/>
      <x:c r="C62" s="28"/>
      <x:c r="D62" s="28"/>
      <x:c r="E62" s="28"/>
      <x:c r="F62" s="28"/>
      <x:c r="G62" s="28"/>
      <x:c r="H62" s="28"/>
      <x:c r="I62" s="57"/>
      <x:c r="J62" s="28"/>
      <x:c r="K62" s="28"/>
      <x:c r="L62" s="28"/>
      <x:c r="M62" s="58"/>
      <x:c r="N62" s="28"/>
      <x:c r="O62" s="57" t="str">
        <x:f>IF(A62="","",IFERROR(MAXIFS('Inspection Log'!$C$5:$C$504,'Inspection Log'!$B$5:$B$504,A62),""))</x:f>
      </x:c>
      <x:c r="P62" s="57" t="str">
        <x:f>IF(A62="","",IF(J62="Daily",IF(O62="",I62,O62)+1,IF(J62="Weekly",IF(O62="",I62,O62)+7,IF(J62="Monthly",EDATE(IF(O62="",I62,O62),1),IF(J62="Quarterly",EDATE(IF(O62="",I62,O62),3),IF(J62="Yearly",EDATE(IF(O62="",I62,O62),12),"As needed"))))))</x:f>
      </x:c>
      <x:c r="Q62" s="28"/>
    </x:row>
    <x:row r="63">
      <x:c r="A63" s="28"/>
      <x:c r="B63" s="28"/>
      <x:c r="C63" s="28"/>
      <x:c r="D63" s="28"/>
      <x:c r="E63" s="28"/>
      <x:c r="F63" s="28"/>
      <x:c r="G63" s="28"/>
      <x:c r="H63" s="28"/>
      <x:c r="I63" s="57"/>
      <x:c r="J63" s="28"/>
      <x:c r="K63" s="28"/>
      <x:c r="L63" s="28"/>
      <x:c r="M63" s="58"/>
      <x:c r="N63" s="28"/>
      <x:c r="O63" s="57" t="str">
        <x:f>IF(A63="","",IFERROR(MAXIFS('Inspection Log'!$C$5:$C$504,'Inspection Log'!$B$5:$B$504,A63),""))</x:f>
      </x:c>
      <x:c r="P63" s="57" t="str">
        <x:f>IF(A63="","",IF(J63="Daily",IF(O63="",I63,O63)+1,IF(J63="Weekly",IF(O63="",I63,O63)+7,IF(J63="Monthly",EDATE(IF(O63="",I63,O63),1),IF(J63="Quarterly",EDATE(IF(O63="",I63,O63),3),IF(J63="Yearly",EDATE(IF(O63="",I63,O63),12),"As needed"))))))</x:f>
      </x:c>
      <x:c r="Q63" s="28"/>
    </x:row>
    <x:row r="64">
      <x:c r="A64" s="28"/>
      <x:c r="B64" s="28"/>
      <x:c r="C64" s="28"/>
      <x:c r="D64" s="28"/>
      <x:c r="E64" s="28"/>
      <x:c r="F64" s="28"/>
      <x:c r="G64" s="28"/>
      <x:c r="H64" s="28"/>
      <x:c r="I64" s="57"/>
      <x:c r="J64" s="28"/>
      <x:c r="K64" s="28"/>
      <x:c r="L64" s="28"/>
      <x:c r="M64" s="58"/>
      <x:c r="N64" s="28"/>
      <x:c r="O64" s="57" t="str">
        <x:f>IF(A64="","",IFERROR(MAXIFS('Inspection Log'!$C$5:$C$504,'Inspection Log'!$B$5:$B$504,A64),""))</x:f>
      </x:c>
      <x:c r="P64" s="57" t="str">
        <x:f>IF(A64="","",IF(J64="Daily",IF(O64="",I64,O64)+1,IF(J64="Weekly",IF(O64="",I64,O64)+7,IF(J64="Monthly",EDATE(IF(O64="",I64,O64),1),IF(J64="Quarterly",EDATE(IF(O64="",I64,O64),3),IF(J64="Yearly",EDATE(IF(O64="",I64,O64),12),"As needed"))))))</x:f>
      </x:c>
      <x:c r="Q64" s="28"/>
    </x:row>
    <x:row r="65">
      <x:c r="A65" s="28"/>
      <x:c r="B65" s="28"/>
      <x:c r="C65" s="28"/>
      <x:c r="D65" s="28"/>
      <x:c r="E65" s="28"/>
      <x:c r="F65" s="28"/>
      <x:c r="G65" s="28"/>
      <x:c r="H65" s="28"/>
      <x:c r="I65" s="57"/>
      <x:c r="J65" s="28"/>
      <x:c r="K65" s="28"/>
      <x:c r="L65" s="28"/>
      <x:c r="M65" s="58"/>
      <x:c r="N65" s="28"/>
      <x:c r="O65" s="57" t="str">
        <x:f>IF(A65="","",IFERROR(MAXIFS('Inspection Log'!$C$5:$C$504,'Inspection Log'!$B$5:$B$504,A65),""))</x:f>
      </x:c>
      <x:c r="P65" s="57" t="str">
        <x:f>IF(A65="","",IF(J65="Daily",IF(O65="",I65,O65)+1,IF(J65="Weekly",IF(O65="",I65,O65)+7,IF(J65="Monthly",EDATE(IF(O65="",I65,O65),1),IF(J65="Quarterly",EDATE(IF(O65="",I65,O65),3),IF(J65="Yearly",EDATE(IF(O65="",I65,O65),12),"As needed"))))))</x:f>
      </x:c>
      <x:c r="Q65" s="28"/>
    </x:row>
    <x:row r="66">
      <x:c r="A66" s="28"/>
      <x:c r="B66" s="28"/>
      <x:c r="C66" s="28"/>
      <x:c r="D66" s="28"/>
      <x:c r="E66" s="28"/>
      <x:c r="F66" s="28"/>
      <x:c r="G66" s="28"/>
      <x:c r="H66" s="28"/>
      <x:c r="I66" s="57"/>
      <x:c r="J66" s="28"/>
      <x:c r="K66" s="28"/>
      <x:c r="L66" s="28"/>
      <x:c r="M66" s="58"/>
      <x:c r="N66" s="28"/>
      <x:c r="O66" s="57" t="str">
        <x:f>IF(A66="","",IFERROR(MAXIFS('Inspection Log'!$C$5:$C$504,'Inspection Log'!$B$5:$B$504,A66),""))</x:f>
      </x:c>
      <x:c r="P66" s="57" t="str">
        <x:f>IF(A66="","",IF(J66="Daily",IF(O66="",I66,O66)+1,IF(J66="Weekly",IF(O66="",I66,O66)+7,IF(J66="Monthly",EDATE(IF(O66="",I66,O66),1),IF(J66="Quarterly",EDATE(IF(O66="",I66,O66),3),IF(J66="Yearly",EDATE(IF(O66="",I66,O66),12),"As needed"))))))</x:f>
      </x:c>
      <x:c r="Q66" s="28"/>
    </x:row>
    <x:row r="67">
      <x:c r="A67" s="28"/>
      <x:c r="B67" s="28"/>
      <x:c r="C67" s="28"/>
      <x:c r="D67" s="28"/>
      <x:c r="E67" s="28"/>
      <x:c r="F67" s="28"/>
      <x:c r="G67" s="28"/>
      <x:c r="H67" s="28"/>
      <x:c r="I67" s="57"/>
      <x:c r="J67" s="28"/>
      <x:c r="K67" s="28"/>
      <x:c r="L67" s="28"/>
      <x:c r="M67" s="58"/>
      <x:c r="N67" s="28"/>
      <x:c r="O67" s="57" t="str">
        <x:f>IF(A67="","",IFERROR(MAXIFS('Inspection Log'!$C$5:$C$504,'Inspection Log'!$B$5:$B$504,A67),""))</x:f>
      </x:c>
      <x:c r="P67" s="57" t="str">
        <x:f>IF(A67="","",IF(J67="Daily",IF(O67="",I67,O67)+1,IF(J67="Weekly",IF(O67="",I67,O67)+7,IF(J67="Monthly",EDATE(IF(O67="",I67,O67),1),IF(J67="Quarterly",EDATE(IF(O67="",I67,O67),3),IF(J67="Yearly",EDATE(IF(O67="",I67,O67),12),"As needed"))))))</x:f>
      </x:c>
      <x:c r="Q67" s="28"/>
    </x:row>
    <x:row r="68">
      <x:c r="A68" s="28"/>
      <x:c r="B68" s="28"/>
      <x:c r="C68" s="28"/>
      <x:c r="D68" s="28"/>
      <x:c r="E68" s="28"/>
      <x:c r="F68" s="28"/>
      <x:c r="G68" s="28"/>
      <x:c r="H68" s="28"/>
      <x:c r="I68" s="57"/>
      <x:c r="J68" s="28"/>
      <x:c r="K68" s="28"/>
      <x:c r="L68" s="28"/>
      <x:c r="M68" s="58"/>
      <x:c r="N68" s="28"/>
      <x:c r="O68" s="57" t="str">
        <x:f>IF(A68="","",IFERROR(MAXIFS('Inspection Log'!$C$5:$C$504,'Inspection Log'!$B$5:$B$504,A68),""))</x:f>
      </x:c>
      <x:c r="P68" s="57" t="str">
        <x:f>IF(A68="","",IF(J68="Daily",IF(O68="",I68,O68)+1,IF(J68="Weekly",IF(O68="",I68,O68)+7,IF(J68="Monthly",EDATE(IF(O68="",I68,O68),1),IF(J68="Quarterly",EDATE(IF(O68="",I68,O68),3),IF(J68="Yearly",EDATE(IF(O68="",I68,O68),12),"As needed"))))))</x:f>
      </x:c>
      <x:c r="Q68" s="28"/>
    </x:row>
    <x:row r="69">
      <x:c r="A69" s="28"/>
      <x:c r="B69" s="28"/>
      <x:c r="C69" s="28"/>
      <x:c r="D69" s="28"/>
      <x:c r="E69" s="28"/>
      <x:c r="F69" s="28"/>
      <x:c r="G69" s="28"/>
      <x:c r="H69" s="28"/>
      <x:c r="I69" s="57"/>
      <x:c r="J69" s="28"/>
      <x:c r="K69" s="28"/>
      <x:c r="L69" s="28"/>
      <x:c r="M69" s="58"/>
      <x:c r="N69" s="28"/>
      <x:c r="O69" s="57" t="str">
        <x:f>IF(A69="","",IFERROR(MAXIFS('Inspection Log'!$C$5:$C$504,'Inspection Log'!$B$5:$B$504,A69),""))</x:f>
      </x:c>
      <x:c r="P69" s="57" t="str">
        <x:f>IF(A69="","",IF(J69="Daily",IF(O69="",I69,O69)+1,IF(J69="Weekly",IF(O69="",I69,O69)+7,IF(J69="Monthly",EDATE(IF(O69="",I69,O69),1),IF(J69="Quarterly",EDATE(IF(O69="",I69,O69),3),IF(J69="Yearly",EDATE(IF(O69="",I69,O69),12),"As needed"))))))</x:f>
      </x:c>
      <x:c r="Q69" s="28"/>
    </x:row>
    <x:row r="70">
      <x:c r="A70" s="28"/>
      <x:c r="B70" s="28"/>
      <x:c r="C70" s="28"/>
      <x:c r="D70" s="28"/>
      <x:c r="E70" s="28"/>
      <x:c r="F70" s="28"/>
      <x:c r="G70" s="28"/>
      <x:c r="H70" s="28"/>
      <x:c r="I70" s="57"/>
      <x:c r="J70" s="28"/>
      <x:c r="K70" s="28"/>
      <x:c r="L70" s="28"/>
      <x:c r="M70" s="58"/>
      <x:c r="N70" s="28"/>
      <x:c r="O70" s="57" t="str">
        <x:f>IF(A70="","",IFERROR(MAXIFS('Inspection Log'!$C$5:$C$504,'Inspection Log'!$B$5:$B$504,A70),""))</x:f>
      </x:c>
      <x:c r="P70" s="57" t="str">
        <x:f>IF(A70="","",IF(J70="Daily",IF(O70="",I70,O70)+1,IF(J70="Weekly",IF(O70="",I70,O70)+7,IF(J70="Monthly",EDATE(IF(O70="",I70,O70),1),IF(J70="Quarterly",EDATE(IF(O70="",I70,O70),3),IF(J70="Yearly",EDATE(IF(O70="",I70,O70),12),"As needed"))))))</x:f>
      </x:c>
      <x:c r="Q70" s="28"/>
    </x:row>
    <x:row r="71">
      <x:c r="A71" s="28"/>
      <x:c r="B71" s="28"/>
      <x:c r="C71" s="28"/>
      <x:c r="D71" s="28"/>
      <x:c r="E71" s="28"/>
      <x:c r="F71" s="28"/>
      <x:c r="G71" s="28"/>
      <x:c r="H71" s="28"/>
      <x:c r="I71" s="57"/>
      <x:c r="J71" s="28"/>
      <x:c r="K71" s="28"/>
      <x:c r="L71" s="28"/>
      <x:c r="M71" s="58"/>
      <x:c r="N71" s="28"/>
      <x:c r="O71" s="57" t="str">
        <x:f>IF(A71="","",IFERROR(MAXIFS('Inspection Log'!$C$5:$C$504,'Inspection Log'!$B$5:$B$504,A71),""))</x:f>
      </x:c>
      <x:c r="P71" s="57" t="str">
        <x:f>IF(A71="","",IF(J71="Daily",IF(O71="",I71,O71)+1,IF(J71="Weekly",IF(O71="",I71,O71)+7,IF(J71="Monthly",EDATE(IF(O71="",I71,O71),1),IF(J71="Quarterly",EDATE(IF(O71="",I71,O71),3),IF(J71="Yearly",EDATE(IF(O71="",I71,O71),12),"As needed"))))))</x:f>
      </x:c>
      <x:c r="Q71" s="28"/>
    </x:row>
    <x:row r="72">
      <x:c r="A72" s="28"/>
      <x:c r="B72" s="28"/>
      <x:c r="C72" s="28"/>
      <x:c r="D72" s="28"/>
      <x:c r="E72" s="28"/>
      <x:c r="F72" s="28"/>
      <x:c r="G72" s="28"/>
      <x:c r="H72" s="28"/>
      <x:c r="I72" s="57"/>
      <x:c r="J72" s="28"/>
      <x:c r="K72" s="28"/>
      <x:c r="L72" s="28"/>
      <x:c r="M72" s="58"/>
      <x:c r="N72" s="28"/>
      <x:c r="O72" s="57" t="str">
        <x:f>IF(A72="","",IFERROR(MAXIFS('Inspection Log'!$C$5:$C$504,'Inspection Log'!$B$5:$B$504,A72),""))</x:f>
      </x:c>
      <x:c r="P72" s="57" t="str">
        <x:f>IF(A72="","",IF(J72="Daily",IF(O72="",I72,O72)+1,IF(J72="Weekly",IF(O72="",I72,O72)+7,IF(J72="Monthly",EDATE(IF(O72="",I72,O72),1),IF(J72="Quarterly",EDATE(IF(O72="",I72,O72),3),IF(J72="Yearly",EDATE(IF(O72="",I72,O72),12),"As needed"))))))</x:f>
      </x:c>
      <x:c r="Q72" s="28"/>
    </x:row>
    <x:row r="73">
      <x:c r="A73" s="28"/>
      <x:c r="B73" s="28"/>
      <x:c r="C73" s="28"/>
      <x:c r="D73" s="28"/>
      <x:c r="E73" s="28"/>
      <x:c r="F73" s="28"/>
      <x:c r="G73" s="28"/>
      <x:c r="H73" s="28"/>
      <x:c r="I73" s="57"/>
      <x:c r="J73" s="28"/>
      <x:c r="K73" s="28"/>
      <x:c r="L73" s="28"/>
      <x:c r="M73" s="58"/>
      <x:c r="N73" s="28"/>
      <x:c r="O73" s="57" t="str">
        <x:f>IF(A73="","",IFERROR(MAXIFS('Inspection Log'!$C$5:$C$504,'Inspection Log'!$B$5:$B$504,A73),""))</x:f>
      </x:c>
      <x:c r="P73" s="57" t="str">
        <x:f>IF(A73="","",IF(J73="Daily",IF(O73="",I73,O73)+1,IF(J73="Weekly",IF(O73="",I73,O73)+7,IF(J73="Monthly",EDATE(IF(O73="",I73,O73),1),IF(J73="Quarterly",EDATE(IF(O73="",I73,O73),3),IF(J73="Yearly",EDATE(IF(O73="",I73,O73),12),"As needed"))))))</x:f>
      </x:c>
      <x:c r="Q73" s="28"/>
    </x:row>
    <x:row r="74">
      <x:c r="A74" s="28"/>
      <x:c r="B74" s="28"/>
      <x:c r="C74" s="28"/>
      <x:c r="D74" s="28"/>
      <x:c r="E74" s="28"/>
      <x:c r="F74" s="28"/>
      <x:c r="G74" s="28"/>
      <x:c r="H74" s="28"/>
      <x:c r="I74" s="57"/>
      <x:c r="J74" s="28"/>
      <x:c r="K74" s="28"/>
      <x:c r="L74" s="28"/>
      <x:c r="M74" s="58"/>
      <x:c r="N74" s="28"/>
      <x:c r="O74" s="57" t="str">
        <x:f>IF(A74="","",IFERROR(MAXIFS('Inspection Log'!$C$5:$C$504,'Inspection Log'!$B$5:$B$504,A74),""))</x:f>
      </x:c>
      <x:c r="P74" s="57" t="str">
        <x:f>IF(A74="","",IF(J74="Daily",IF(O74="",I74,O74)+1,IF(J74="Weekly",IF(O74="",I74,O74)+7,IF(J74="Monthly",EDATE(IF(O74="",I74,O74),1),IF(J74="Quarterly",EDATE(IF(O74="",I74,O74),3),IF(J74="Yearly",EDATE(IF(O74="",I74,O74),12),"As needed"))))))</x:f>
      </x:c>
      <x:c r="Q74" s="28"/>
    </x:row>
    <x:row r="75">
      <x:c r="A75" s="28"/>
      <x:c r="B75" s="28"/>
      <x:c r="C75" s="28"/>
      <x:c r="D75" s="28"/>
      <x:c r="E75" s="28"/>
      <x:c r="F75" s="28"/>
      <x:c r="G75" s="28"/>
      <x:c r="H75" s="28"/>
      <x:c r="I75" s="57"/>
      <x:c r="J75" s="28"/>
      <x:c r="K75" s="28"/>
      <x:c r="L75" s="28"/>
      <x:c r="M75" s="58"/>
      <x:c r="N75" s="28"/>
      <x:c r="O75" s="57" t="str">
        <x:f>IF(A75="","",IFERROR(MAXIFS('Inspection Log'!$C$5:$C$504,'Inspection Log'!$B$5:$B$504,A75),""))</x:f>
      </x:c>
      <x:c r="P75" s="57" t="str">
        <x:f>IF(A75="","",IF(J75="Daily",IF(O75="",I75,O75)+1,IF(J75="Weekly",IF(O75="",I75,O75)+7,IF(J75="Monthly",EDATE(IF(O75="",I75,O75),1),IF(J75="Quarterly",EDATE(IF(O75="",I75,O75),3),IF(J75="Yearly",EDATE(IF(O75="",I75,O75),12),"As needed"))))))</x:f>
      </x:c>
      <x:c r="Q75" s="28"/>
    </x:row>
    <x:row r="76">
      <x:c r="A76" s="28"/>
      <x:c r="B76" s="28"/>
      <x:c r="C76" s="28"/>
      <x:c r="D76" s="28"/>
      <x:c r="E76" s="28"/>
      <x:c r="F76" s="28"/>
      <x:c r="G76" s="28"/>
      <x:c r="H76" s="28"/>
      <x:c r="I76" s="57"/>
      <x:c r="J76" s="28"/>
      <x:c r="K76" s="28"/>
      <x:c r="L76" s="28"/>
      <x:c r="M76" s="58"/>
      <x:c r="N76" s="28"/>
      <x:c r="O76" s="57" t="str">
        <x:f>IF(A76="","",IFERROR(MAXIFS('Inspection Log'!$C$5:$C$504,'Inspection Log'!$B$5:$B$504,A76),""))</x:f>
      </x:c>
      <x:c r="P76" s="57" t="str">
        <x:f>IF(A76="","",IF(J76="Daily",IF(O76="",I76,O76)+1,IF(J76="Weekly",IF(O76="",I76,O76)+7,IF(J76="Monthly",EDATE(IF(O76="",I76,O76),1),IF(J76="Quarterly",EDATE(IF(O76="",I76,O76),3),IF(J76="Yearly",EDATE(IF(O76="",I76,O76),12),"As needed"))))))</x:f>
      </x:c>
      <x:c r="Q76" s="28"/>
    </x:row>
    <x:row r="77">
      <x:c r="A77" s="28"/>
      <x:c r="B77" s="28"/>
      <x:c r="C77" s="28"/>
      <x:c r="D77" s="28"/>
      <x:c r="E77" s="28"/>
      <x:c r="F77" s="28"/>
      <x:c r="G77" s="28"/>
      <x:c r="H77" s="28"/>
      <x:c r="I77" s="57"/>
      <x:c r="J77" s="28"/>
      <x:c r="K77" s="28"/>
      <x:c r="L77" s="28"/>
      <x:c r="M77" s="58"/>
      <x:c r="N77" s="28"/>
      <x:c r="O77" s="57" t="str">
        <x:f>IF(A77="","",IFERROR(MAXIFS('Inspection Log'!$C$5:$C$504,'Inspection Log'!$B$5:$B$504,A77),""))</x:f>
      </x:c>
      <x:c r="P77" s="57" t="str">
        <x:f>IF(A77="","",IF(J77="Daily",IF(O77="",I77,O77)+1,IF(J77="Weekly",IF(O77="",I77,O77)+7,IF(J77="Monthly",EDATE(IF(O77="",I77,O77),1),IF(J77="Quarterly",EDATE(IF(O77="",I77,O77),3),IF(J77="Yearly",EDATE(IF(O77="",I77,O77),12),"As needed"))))))</x:f>
      </x:c>
      <x:c r="Q77" s="28"/>
    </x:row>
    <x:row r="78">
      <x:c r="A78" s="28"/>
      <x:c r="B78" s="28"/>
      <x:c r="C78" s="28"/>
      <x:c r="D78" s="28"/>
      <x:c r="E78" s="28"/>
      <x:c r="F78" s="28"/>
      <x:c r="G78" s="28"/>
      <x:c r="H78" s="28"/>
      <x:c r="I78" s="57"/>
      <x:c r="J78" s="28"/>
      <x:c r="K78" s="28"/>
      <x:c r="L78" s="28"/>
      <x:c r="M78" s="58"/>
      <x:c r="N78" s="28"/>
      <x:c r="O78" s="57" t="str">
        <x:f>IF(A78="","",IFERROR(MAXIFS('Inspection Log'!$C$5:$C$504,'Inspection Log'!$B$5:$B$504,A78),""))</x:f>
      </x:c>
      <x:c r="P78" s="57" t="str">
        <x:f>IF(A78="","",IF(J78="Daily",IF(O78="",I78,O78)+1,IF(J78="Weekly",IF(O78="",I78,O78)+7,IF(J78="Monthly",EDATE(IF(O78="",I78,O78),1),IF(J78="Quarterly",EDATE(IF(O78="",I78,O78),3),IF(J78="Yearly",EDATE(IF(O78="",I78,O78),12),"As needed"))))))</x:f>
      </x:c>
      <x:c r="Q78" s="28"/>
    </x:row>
    <x:row r="79">
      <x:c r="A79" s="28"/>
      <x:c r="B79" s="28"/>
      <x:c r="C79" s="28"/>
      <x:c r="D79" s="28"/>
      <x:c r="E79" s="28"/>
      <x:c r="F79" s="28"/>
      <x:c r="G79" s="28"/>
      <x:c r="H79" s="28"/>
      <x:c r="I79" s="57"/>
      <x:c r="J79" s="28"/>
      <x:c r="K79" s="28"/>
      <x:c r="L79" s="28"/>
      <x:c r="M79" s="58"/>
      <x:c r="N79" s="28"/>
      <x:c r="O79" s="57" t="str">
        <x:f>IF(A79="","",IFERROR(MAXIFS('Inspection Log'!$C$5:$C$504,'Inspection Log'!$B$5:$B$504,A79),""))</x:f>
      </x:c>
      <x:c r="P79" s="57" t="str">
        <x:f>IF(A79="","",IF(J79="Daily",IF(O79="",I79,O79)+1,IF(J79="Weekly",IF(O79="",I79,O79)+7,IF(J79="Monthly",EDATE(IF(O79="",I79,O79),1),IF(J79="Quarterly",EDATE(IF(O79="",I79,O79),3),IF(J79="Yearly",EDATE(IF(O79="",I79,O79),12),"As needed"))))))</x:f>
      </x:c>
      <x:c r="Q79" s="28"/>
    </x:row>
    <x:row r="80">
      <x:c r="A80" s="28"/>
      <x:c r="B80" s="28"/>
      <x:c r="C80" s="28"/>
      <x:c r="D80" s="28"/>
      <x:c r="E80" s="28"/>
      <x:c r="F80" s="28"/>
      <x:c r="G80" s="28"/>
      <x:c r="H80" s="28"/>
      <x:c r="I80" s="57"/>
      <x:c r="J80" s="28"/>
      <x:c r="K80" s="28"/>
      <x:c r="L80" s="28"/>
      <x:c r="M80" s="58"/>
      <x:c r="N80" s="28"/>
      <x:c r="O80" s="57" t="str">
        <x:f>IF(A80="","",IFERROR(MAXIFS('Inspection Log'!$C$5:$C$504,'Inspection Log'!$B$5:$B$504,A80),""))</x:f>
      </x:c>
      <x:c r="P80" s="57" t="str">
        <x:f>IF(A80="","",IF(J80="Daily",IF(O80="",I80,O80)+1,IF(J80="Weekly",IF(O80="",I80,O80)+7,IF(J80="Monthly",EDATE(IF(O80="",I80,O80),1),IF(J80="Quarterly",EDATE(IF(O80="",I80,O80),3),IF(J80="Yearly",EDATE(IF(O80="",I80,O80),12),"As needed"))))))</x:f>
      </x:c>
      <x:c r="Q80" s="28"/>
    </x:row>
    <x:row r="81">
      <x:c r="A81" s="28"/>
      <x:c r="B81" s="28"/>
      <x:c r="C81" s="28"/>
      <x:c r="D81" s="28"/>
      <x:c r="E81" s="28"/>
      <x:c r="F81" s="28"/>
      <x:c r="G81" s="28"/>
      <x:c r="H81" s="28"/>
      <x:c r="I81" s="57"/>
      <x:c r="J81" s="28"/>
      <x:c r="K81" s="28"/>
      <x:c r="L81" s="28"/>
      <x:c r="M81" s="58"/>
      <x:c r="N81" s="28"/>
      <x:c r="O81" s="57" t="str">
        <x:f>IF(A81="","",IFERROR(MAXIFS('Inspection Log'!$C$5:$C$504,'Inspection Log'!$B$5:$B$504,A81),""))</x:f>
      </x:c>
      <x:c r="P81" s="57" t="str">
        <x:f>IF(A81="","",IF(J81="Daily",IF(O81="",I81,O81)+1,IF(J81="Weekly",IF(O81="",I81,O81)+7,IF(J81="Monthly",EDATE(IF(O81="",I81,O81),1),IF(J81="Quarterly",EDATE(IF(O81="",I81,O81),3),IF(J81="Yearly",EDATE(IF(O81="",I81,O81),12),"As needed"))))))</x:f>
      </x:c>
      <x:c r="Q81" s="28"/>
    </x:row>
    <x:row r="82">
      <x:c r="A82" s="28"/>
      <x:c r="B82" s="28"/>
      <x:c r="C82" s="28"/>
      <x:c r="D82" s="28"/>
      <x:c r="E82" s="28"/>
      <x:c r="F82" s="28"/>
      <x:c r="G82" s="28"/>
      <x:c r="H82" s="28"/>
      <x:c r="I82" s="57"/>
      <x:c r="J82" s="28"/>
      <x:c r="K82" s="28"/>
      <x:c r="L82" s="28"/>
      <x:c r="M82" s="58"/>
      <x:c r="N82" s="28"/>
      <x:c r="O82" s="57" t="str">
        <x:f>IF(A82="","",IFERROR(MAXIFS('Inspection Log'!$C$5:$C$504,'Inspection Log'!$B$5:$B$504,A82),""))</x:f>
      </x:c>
      <x:c r="P82" s="57" t="str">
        <x:f>IF(A82="","",IF(J82="Daily",IF(O82="",I82,O82)+1,IF(J82="Weekly",IF(O82="",I82,O82)+7,IF(J82="Monthly",EDATE(IF(O82="",I82,O82),1),IF(J82="Quarterly",EDATE(IF(O82="",I82,O82),3),IF(J82="Yearly",EDATE(IF(O82="",I82,O82),12),"As needed"))))))</x:f>
      </x:c>
      <x:c r="Q82" s="28"/>
    </x:row>
    <x:row r="83">
      <x:c r="A83" s="28"/>
      <x:c r="B83" s="28"/>
      <x:c r="C83" s="28"/>
      <x:c r="D83" s="28"/>
      <x:c r="E83" s="28"/>
      <x:c r="F83" s="28"/>
      <x:c r="G83" s="28"/>
      <x:c r="H83" s="28"/>
      <x:c r="I83" s="57"/>
      <x:c r="J83" s="28"/>
      <x:c r="K83" s="28"/>
      <x:c r="L83" s="28"/>
      <x:c r="M83" s="58"/>
      <x:c r="N83" s="28"/>
      <x:c r="O83" s="57" t="str">
        <x:f>IF(A83="","",IFERROR(MAXIFS('Inspection Log'!$C$5:$C$504,'Inspection Log'!$B$5:$B$504,A83),""))</x:f>
      </x:c>
      <x:c r="P83" s="57" t="str">
        <x:f>IF(A83="","",IF(J83="Daily",IF(O83="",I83,O83)+1,IF(J83="Weekly",IF(O83="",I83,O83)+7,IF(J83="Monthly",EDATE(IF(O83="",I83,O83),1),IF(J83="Quarterly",EDATE(IF(O83="",I83,O83),3),IF(J83="Yearly",EDATE(IF(O83="",I83,O83),12),"As needed"))))))</x:f>
      </x:c>
      <x:c r="Q83" s="28"/>
    </x:row>
    <x:row r="84">
      <x:c r="A84" s="28"/>
      <x:c r="B84" s="28"/>
      <x:c r="C84" s="28"/>
      <x:c r="D84" s="28"/>
      <x:c r="E84" s="28"/>
      <x:c r="F84" s="28"/>
      <x:c r="G84" s="28"/>
      <x:c r="H84" s="28"/>
      <x:c r="I84" s="57"/>
      <x:c r="J84" s="28"/>
      <x:c r="K84" s="28"/>
      <x:c r="L84" s="28"/>
      <x:c r="M84" s="58"/>
      <x:c r="N84" s="28"/>
      <x:c r="O84" s="57" t="str">
        <x:f>IF(A84="","",IFERROR(MAXIFS('Inspection Log'!$C$5:$C$504,'Inspection Log'!$B$5:$B$504,A84),""))</x:f>
      </x:c>
      <x:c r="P84" s="57" t="str">
        <x:f>IF(A84="","",IF(J84="Daily",IF(O84="",I84,O84)+1,IF(J84="Weekly",IF(O84="",I84,O84)+7,IF(J84="Monthly",EDATE(IF(O84="",I84,O84),1),IF(J84="Quarterly",EDATE(IF(O84="",I84,O84),3),IF(J84="Yearly",EDATE(IF(O84="",I84,O84),12),"As needed"))))))</x:f>
      </x:c>
      <x:c r="Q84" s="28"/>
    </x:row>
    <x:row r="85">
      <x:c r="A85" s="28"/>
      <x:c r="B85" s="28"/>
      <x:c r="C85" s="28"/>
      <x:c r="D85" s="28"/>
      <x:c r="E85" s="28"/>
      <x:c r="F85" s="28"/>
      <x:c r="G85" s="28"/>
      <x:c r="H85" s="28"/>
      <x:c r="I85" s="57"/>
      <x:c r="J85" s="28"/>
      <x:c r="K85" s="28"/>
      <x:c r="L85" s="28"/>
      <x:c r="M85" s="58"/>
      <x:c r="N85" s="28"/>
      <x:c r="O85" s="57" t="str">
        <x:f>IF(A85="","",IFERROR(MAXIFS('Inspection Log'!$C$5:$C$504,'Inspection Log'!$B$5:$B$504,A85),""))</x:f>
      </x:c>
      <x:c r="P85" s="57" t="str">
        <x:f>IF(A85="","",IF(J85="Daily",IF(O85="",I85,O85)+1,IF(J85="Weekly",IF(O85="",I85,O85)+7,IF(J85="Monthly",EDATE(IF(O85="",I85,O85),1),IF(J85="Quarterly",EDATE(IF(O85="",I85,O85),3),IF(J85="Yearly",EDATE(IF(O85="",I85,O85),12),"As needed"))))))</x:f>
      </x:c>
      <x:c r="Q85" s="28"/>
    </x:row>
    <x:row r="86">
      <x:c r="A86" s="28"/>
      <x:c r="B86" s="28"/>
      <x:c r="C86" s="28"/>
      <x:c r="D86" s="28"/>
      <x:c r="E86" s="28"/>
      <x:c r="F86" s="28"/>
      <x:c r="G86" s="28"/>
      <x:c r="H86" s="28"/>
      <x:c r="I86" s="57"/>
      <x:c r="J86" s="28"/>
      <x:c r="K86" s="28"/>
      <x:c r="L86" s="28"/>
      <x:c r="M86" s="58"/>
      <x:c r="N86" s="28"/>
      <x:c r="O86" s="57" t="str">
        <x:f>IF(A86="","",IFERROR(MAXIFS('Inspection Log'!$C$5:$C$504,'Inspection Log'!$B$5:$B$504,A86),""))</x:f>
      </x:c>
      <x:c r="P86" s="57" t="str">
        <x:f>IF(A86="","",IF(J86="Daily",IF(O86="",I86,O86)+1,IF(J86="Weekly",IF(O86="",I86,O86)+7,IF(J86="Monthly",EDATE(IF(O86="",I86,O86),1),IF(J86="Quarterly",EDATE(IF(O86="",I86,O86),3),IF(J86="Yearly",EDATE(IF(O86="",I86,O86),12),"As needed"))))))</x:f>
      </x:c>
      <x:c r="Q86" s="28"/>
    </x:row>
    <x:row r="87">
      <x:c r="A87" s="28"/>
      <x:c r="B87" s="28"/>
      <x:c r="C87" s="28"/>
      <x:c r="D87" s="28"/>
      <x:c r="E87" s="28"/>
      <x:c r="F87" s="28"/>
      <x:c r="G87" s="28"/>
      <x:c r="H87" s="28"/>
      <x:c r="I87" s="57"/>
      <x:c r="J87" s="28"/>
      <x:c r="K87" s="28"/>
      <x:c r="L87" s="28"/>
      <x:c r="M87" s="58"/>
      <x:c r="N87" s="28"/>
      <x:c r="O87" s="57" t="str">
        <x:f>IF(A87="","",IFERROR(MAXIFS('Inspection Log'!$C$5:$C$504,'Inspection Log'!$B$5:$B$504,A87),""))</x:f>
      </x:c>
      <x:c r="P87" s="57" t="str">
        <x:f>IF(A87="","",IF(J87="Daily",IF(O87="",I87,O87)+1,IF(J87="Weekly",IF(O87="",I87,O87)+7,IF(J87="Monthly",EDATE(IF(O87="",I87,O87),1),IF(J87="Quarterly",EDATE(IF(O87="",I87,O87),3),IF(J87="Yearly",EDATE(IF(O87="",I87,O87),12),"As needed"))))))</x:f>
      </x:c>
      <x:c r="Q87" s="28"/>
    </x:row>
    <x:row r="88">
      <x:c r="A88" s="28"/>
      <x:c r="B88" s="28"/>
      <x:c r="C88" s="28"/>
      <x:c r="D88" s="28"/>
      <x:c r="E88" s="28"/>
      <x:c r="F88" s="28"/>
      <x:c r="G88" s="28"/>
      <x:c r="H88" s="28"/>
      <x:c r="I88" s="57"/>
      <x:c r="J88" s="28"/>
      <x:c r="K88" s="28"/>
      <x:c r="L88" s="28"/>
      <x:c r="M88" s="58"/>
      <x:c r="N88" s="28"/>
      <x:c r="O88" s="57" t="str">
        <x:f>IF(A88="","",IFERROR(MAXIFS('Inspection Log'!$C$5:$C$504,'Inspection Log'!$B$5:$B$504,A88),""))</x:f>
      </x:c>
      <x:c r="P88" s="57" t="str">
        <x:f>IF(A88="","",IF(J88="Daily",IF(O88="",I88,O88)+1,IF(J88="Weekly",IF(O88="",I88,O88)+7,IF(J88="Monthly",EDATE(IF(O88="",I88,O88),1),IF(J88="Quarterly",EDATE(IF(O88="",I88,O88),3),IF(J88="Yearly",EDATE(IF(O88="",I88,O88),12),"As needed"))))))</x:f>
      </x:c>
      <x:c r="Q88" s="28"/>
    </x:row>
    <x:row r="89">
      <x:c r="A89" s="28"/>
      <x:c r="B89" s="28"/>
      <x:c r="C89" s="28"/>
      <x:c r="D89" s="28"/>
      <x:c r="E89" s="28"/>
      <x:c r="F89" s="28"/>
      <x:c r="G89" s="28"/>
      <x:c r="H89" s="28"/>
      <x:c r="I89" s="57"/>
      <x:c r="J89" s="28"/>
      <x:c r="K89" s="28"/>
      <x:c r="L89" s="28"/>
      <x:c r="M89" s="58"/>
      <x:c r="N89" s="28"/>
      <x:c r="O89" s="57" t="str">
        <x:f>IF(A89="","",IFERROR(MAXIFS('Inspection Log'!$C$5:$C$504,'Inspection Log'!$B$5:$B$504,A89),""))</x:f>
      </x:c>
      <x:c r="P89" s="57" t="str">
        <x:f>IF(A89="","",IF(J89="Daily",IF(O89="",I89,O89)+1,IF(J89="Weekly",IF(O89="",I89,O89)+7,IF(J89="Monthly",EDATE(IF(O89="",I89,O89),1),IF(J89="Quarterly",EDATE(IF(O89="",I89,O89),3),IF(J89="Yearly",EDATE(IF(O89="",I89,O89),12),"As needed"))))))</x:f>
      </x:c>
      <x:c r="Q89" s="28"/>
    </x:row>
    <x:row r="90">
      <x:c r="A90" s="28"/>
      <x:c r="B90" s="28"/>
      <x:c r="C90" s="28"/>
      <x:c r="D90" s="28"/>
      <x:c r="E90" s="28"/>
      <x:c r="F90" s="28"/>
      <x:c r="G90" s="28"/>
      <x:c r="H90" s="28"/>
      <x:c r="I90" s="57"/>
      <x:c r="J90" s="28"/>
      <x:c r="K90" s="28"/>
      <x:c r="L90" s="28"/>
      <x:c r="M90" s="58"/>
      <x:c r="N90" s="28"/>
      <x:c r="O90" s="57" t="str">
        <x:f>IF(A90="","",IFERROR(MAXIFS('Inspection Log'!$C$5:$C$504,'Inspection Log'!$B$5:$B$504,A90),""))</x:f>
      </x:c>
      <x:c r="P90" s="57" t="str">
        <x:f>IF(A90="","",IF(J90="Daily",IF(O90="",I90,O90)+1,IF(J90="Weekly",IF(O90="",I90,O90)+7,IF(J90="Monthly",EDATE(IF(O90="",I90,O90),1),IF(J90="Quarterly",EDATE(IF(O90="",I90,O90),3),IF(J90="Yearly",EDATE(IF(O90="",I90,O90),12),"As needed"))))))</x:f>
      </x:c>
      <x:c r="Q90" s="28"/>
    </x:row>
    <x:row r="91">
      <x:c r="A91" s="28"/>
      <x:c r="B91" s="28"/>
      <x:c r="C91" s="28"/>
      <x:c r="D91" s="28"/>
      <x:c r="E91" s="28"/>
      <x:c r="F91" s="28"/>
      <x:c r="G91" s="28"/>
      <x:c r="H91" s="28"/>
      <x:c r="I91" s="57"/>
      <x:c r="J91" s="28"/>
      <x:c r="K91" s="28"/>
      <x:c r="L91" s="28"/>
      <x:c r="M91" s="58"/>
      <x:c r="N91" s="28"/>
      <x:c r="O91" s="57" t="str">
        <x:f>IF(A91="","",IFERROR(MAXIFS('Inspection Log'!$C$5:$C$504,'Inspection Log'!$B$5:$B$504,A91),""))</x:f>
      </x:c>
      <x:c r="P91" s="57" t="str">
        <x:f>IF(A91="","",IF(J91="Daily",IF(O91="",I91,O91)+1,IF(J91="Weekly",IF(O91="",I91,O91)+7,IF(J91="Monthly",EDATE(IF(O91="",I91,O91),1),IF(J91="Quarterly",EDATE(IF(O91="",I91,O91),3),IF(J91="Yearly",EDATE(IF(O91="",I91,O91),12),"As needed"))))))</x:f>
      </x:c>
      <x:c r="Q91" s="28"/>
    </x:row>
    <x:row r="92">
      <x:c r="A92" s="28"/>
      <x:c r="B92" s="28"/>
      <x:c r="C92" s="28"/>
      <x:c r="D92" s="28"/>
      <x:c r="E92" s="28"/>
      <x:c r="F92" s="28"/>
      <x:c r="G92" s="28"/>
      <x:c r="H92" s="28"/>
      <x:c r="I92" s="57"/>
      <x:c r="J92" s="28"/>
      <x:c r="K92" s="28"/>
      <x:c r="L92" s="28"/>
      <x:c r="M92" s="58"/>
      <x:c r="N92" s="28"/>
      <x:c r="O92" s="57" t="str">
        <x:f>IF(A92="","",IFERROR(MAXIFS('Inspection Log'!$C$5:$C$504,'Inspection Log'!$B$5:$B$504,A92),""))</x:f>
      </x:c>
      <x:c r="P92" s="57" t="str">
        <x:f>IF(A92="","",IF(J92="Daily",IF(O92="",I92,O92)+1,IF(J92="Weekly",IF(O92="",I92,O92)+7,IF(J92="Monthly",EDATE(IF(O92="",I92,O92),1),IF(J92="Quarterly",EDATE(IF(O92="",I92,O92),3),IF(J92="Yearly",EDATE(IF(O92="",I92,O92),12),"As needed"))))))</x:f>
      </x:c>
      <x:c r="Q92" s="28"/>
    </x:row>
    <x:row r="93">
      <x:c r="A93" s="28"/>
      <x:c r="B93" s="28"/>
      <x:c r="C93" s="28"/>
      <x:c r="D93" s="28"/>
      <x:c r="E93" s="28"/>
      <x:c r="F93" s="28"/>
      <x:c r="G93" s="28"/>
      <x:c r="H93" s="28"/>
      <x:c r="I93" s="57"/>
      <x:c r="J93" s="28"/>
      <x:c r="K93" s="28"/>
      <x:c r="L93" s="28"/>
      <x:c r="M93" s="58"/>
      <x:c r="N93" s="28"/>
      <x:c r="O93" s="57" t="str">
        <x:f>IF(A93="","",IFERROR(MAXIFS('Inspection Log'!$C$5:$C$504,'Inspection Log'!$B$5:$B$504,A93),""))</x:f>
      </x:c>
      <x:c r="P93" s="57" t="str">
        <x:f>IF(A93="","",IF(J93="Daily",IF(O93="",I93,O93)+1,IF(J93="Weekly",IF(O93="",I93,O93)+7,IF(J93="Monthly",EDATE(IF(O93="",I93,O93),1),IF(J93="Quarterly",EDATE(IF(O93="",I93,O93),3),IF(J93="Yearly",EDATE(IF(O93="",I93,O93),12),"As needed"))))))</x:f>
      </x:c>
      <x:c r="Q93" s="28"/>
    </x:row>
    <x:row r="94">
      <x:c r="A94" s="28"/>
      <x:c r="B94" s="28"/>
      <x:c r="C94" s="28"/>
      <x:c r="D94" s="28"/>
      <x:c r="E94" s="28"/>
      <x:c r="F94" s="28"/>
      <x:c r="G94" s="28"/>
      <x:c r="H94" s="28"/>
      <x:c r="I94" s="57"/>
      <x:c r="J94" s="28"/>
      <x:c r="K94" s="28"/>
      <x:c r="L94" s="28"/>
      <x:c r="M94" s="58"/>
      <x:c r="N94" s="28"/>
      <x:c r="O94" s="57" t="str">
        <x:f>IF(A94="","",IFERROR(MAXIFS('Inspection Log'!$C$5:$C$504,'Inspection Log'!$B$5:$B$504,A94),""))</x:f>
      </x:c>
      <x:c r="P94" s="57" t="str">
        <x:f>IF(A94="","",IF(J94="Daily",IF(O94="",I94,O94)+1,IF(J94="Weekly",IF(O94="",I94,O94)+7,IF(J94="Monthly",EDATE(IF(O94="",I94,O94),1),IF(J94="Quarterly",EDATE(IF(O94="",I94,O94),3),IF(J94="Yearly",EDATE(IF(O94="",I94,O94),12),"As needed"))))))</x:f>
      </x:c>
      <x:c r="Q94" s="28"/>
    </x:row>
    <x:row r="95">
      <x:c r="A95" s="28"/>
      <x:c r="B95" s="28"/>
      <x:c r="C95" s="28"/>
      <x:c r="D95" s="28"/>
      <x:c r="E95" s="28"/>
      <x:c r="F95" s="28"/>
      <x:c r="G95" s="28"/>
      <x:c r="H95" s="28"/>
      <x:c r="I95" s="57"/>
      <x:c r="J95" s="28"/>
      <x:c r="K95" s="28"/>
      <x:c r="L95" s="28"/>
      <x:c r="M95" s="58"/>
      <x:c r="N95" s="28"/>
      <x:c r="O95" s="57" t="str">
        <x:f>IF(A95="","",IFERROR(MAXIFS('Inspection Log'!$C$5:$C$504,'Inspection Log'!$B$5:$B$504,A95),""))</x:f>
      </x:c>
      <x:c r="P95" s="57" t="str">
        <x:f>IF(A95="","",IF(J95="Daily",IF(O95="",I95,O95)+1,IF(J95="Weekly",IF(O95="",I95,O95)+7,IF(J95="Monthly",EDATE(IF(O95="",I95,O95),1),IF(J95="Quarterly",EDATE(IF(O95="",I95,O95),3),IF(J95="Yearly",EDATE(IF(O95="",I95,O95),12),"As needed"))))))</x:f>
      </x:c>
      <x:c r="Q95" s="28"/>
    </x:row>
    <x:row r="96">
      <x:c r="A96" s="28"/>
      <x:c r="B96" s="28"/>
      <x:c r="C96" s="28"/>
      <x:c r="D96" s="28"/>
      <x:c r="E96" s="28"/>
      <x:c r="F96" s="28"/>
      <x:c r="G96" s="28"/>
      <x:c r="H96" s="28"/>
      <x:c r="I96" s="57"/>
      <x:c r="J96" s="28"/>
      <x:c r="K96" s="28"/>
      <x:c r="L96" s="28"/>
      <x:c r="M96" s="58"/>
      <x:c r="N96" s="28"/>
      <x:c r="O96" s="57" t="str">
        <x:f>IF(A96="","",IFERROR(MAXIFS('Inspection Log'!$C$5:$C$504,'Inspection Log'!$B$5:$B$504,A96),""))</x:f>
      </x:c>
      <x:c r="P96" s="57" t="str">
        <x:f>IF(A96="","",IF(J96="Daily",IF(O96="",I96,O96)+1,IF(J96="Weekly",IF(O96="",I96,O96)+7,IF(J96="Monthly",EDATE(IF(O96="",I96,O96),1),IF(J96="Quarterly",EDATE(IF(O96="",I96,O96),3),IF(J96="Yearly",EDATE(IF(O96="",I96,O96),12),"As needed"))))))</x:f>
      </x:c>
      <x:c r="Q96" s="28"/>
    </x:row>
    <x:row r="97">
      <x:c r="A97" s="28"/>
      <x:c r="B97" s="28"/>
      <x:c r="C97" s="28"/>
      <x:c r="D97" s="28"/>
      <x:c r="E97" s="28"/>
      <x:c r="F97" s="28"/>
      <x:c r="G97" s="28"/>
      <x:c r="H97" s="28"/>
      <x:c r="I97" s="57"/>
      <x:c r="J97" s="28"/>
      <x:c r="K97" s="28"/>
      <x:c r="L97" s="28"/>
      <x:c r="M97" s="58"/>
      <x:c r="N97" s="28"/>
      <x:c r="O97" s="57" t="str">
        <x:f>IF(A97="","",IFERROR(MAXIFS('Inspection Log'!$C$5:$C$504,'Inspection Log'!$B$5:$B$504,A97),""))</x:f>
      </x:c>
      <x:c r="P97" s="57" t="str">
        <x:f>IF(A97="","",IF(J97="Daily",IF(O97="",I97,O97)+1,IF(J97="Weekly",IF(O97="",I97,O97)+7,IF(J97="Monthly",EDATE(IF(O97="",I97,O97),1),IF(J97="Quarterly",EDATE(IF(O97="",I97,O97),3),IF(J97="Yearly",EDATE(IF(O97="",I97,O97),12),"As needed"))))))</x:f>
      </x:c>
      <x:c r="Q97" s="28"/>
    </x:row>
    <x:row r="98">
      <x:c r="A98" s="28"/>
      <x:c r="B98" s="28"/>
      <x:c r="C98" s="28"/>
      <x:c r="D98" s="28"/>
      <x:c r="E98" s="28"/>
      <x:c r="F98" s="28"/>
      <x:c r="G98" s="28"/>
      <x:c r="H98" s="28"/>
      <x:c r="I98" s="57"/>
      <x:c r="J98" s="28"/>
      <x:c r="K98" s="28"/>
      <x:c r="L98" s="28"/>
      <x:c r="M98" s="58"/>
      <x:c r="N98" s="28"/>
      <x:c r="O98" s="57" t="str">
        <x:f>IF(A98="","",IFERROR(MAXIFS('Inspection Log'!$C$5:$C$504,'Inspection Log'!$B$5:$B$504,A98),""))</x:f>
      </x:c>
      <x:c r="P98" s="57" t="str">
        <x:f>IF(A98="","",IF(J98="Daily",IF(O98="",I98,O98)+1,IF(J98="Weekly",IF(O98="",I98,O98)+7,IF(J98="Monthly",EDATE(IF(O98="",I98,O98),1),IF(J98="Quarterly",EDATE(IF(O98="",I98,O98),3),IF(J98="Yearly",EDATE(IF(O98="",I98,O98),12),"As needed"))))))</x:f>
      </x:c>
      <x:c r="Q98" s="28"/>
    </x:row>
    <x:row r="99">
      <x:c r="A99" s="28"/>
      <x:c r="B99" s="28"/>
      <x:c r="C99" s="28"/>
      <x:c r="D99" s="28"/>
      <x:c r="E99" s="28"/>
      <x:c r="F99" s="28"/>
      <x:c r="G99" s="28"/>
      <x:c r="H99" s="28"/>
      <x:c r="I99" s="57"/>
      <x:c r="J99" s="28"/>
      <x:c r="K99" s="28"/>
      <x:c r="L99" s="28"/>
      <x:c r="M99" s="58"/>
      <x:c r="N99" s="28"/>
      <x:c r="O99" s="57" t="str">
        <x:f>IF(A99="","",IFERROR(MAXIFS('Inspection Log'!$C$5:$C$504,'Inspection Log'!$B$5:$B$504,A99),""))</x:f>
      </x:c>
      <x:c r="P99" s="57" t="str">
        <x:f>IF(A99="","",IF(J99="Daily",IF(O99="",I99,O99)+1,IF(J99="Weekly",IF(O99="",I99,O99)+7,IF(J99="Monthly",EDATE(IF(O99="",I99,O99),1),IF(J99="Quarterly",EDATE(IF(O99="",I99,O99),3),IF(J99="Yearly",EDATE(IF(O99="",I99,O99),12),"As needed"))))))</x:f>
      </x:c>
      <x:c r="Q99" s="28"/>
    </x:row>
    <x:row r="100">
      <x:c r="A100" s="28"/>
      <x:c r="B100" s="28"/>
      <x:c r="C100" s="28"/>
      <x:c r="D100" s="28"/>
      <x:c r="E100" s="28"/>
      <x:c r="F100" s="28"/>
      <x:c r="G100" s="28"/>
      <x:c r="H100" s="28"/>
      <x:c r="I100" s="57"/>
      <x:c r="J100" s="28"/>
      <x:c r="K100" s="28"/>
      <x:c r="L100" s="28"/>
      <x:c r="M100" s="58"/>
      <x:c r="N100" s="28"/>
      <x:c r="O100" s="57" t="str">
        <x:f>IF(A100="","",IFERROR(MAXIFS('Inspection Log'!$C$5:$C$504,'Inspection Log'!$B$5:$B$504,A100),""))</x:f>
      </x:c>
      <x:c r="P100" s="57" t="str">
        <x:f>IF(A100="","",IF(J100="Daily",IF(O100="",I100,O100)+1,IF(J100="Weekly",IF(O100="",I100,O100)+7,IF(J100="Monthly",EDATE(IF(O100="",I100,O100),1),IF(J100="Quarterly",EDATE(IF(O100="",I100,O100),3),IF(J100="Yearly",EDATE(IF(O100="",I100,O100),12),"As needed"))))))</x:f>
      </x:c>
      <x:c r="Q100" s="28"/>
    </x:row>
    <x:row r="101">
      <x:c r="A101" s="28"/>
      <x:c r="B101" s="28"/>
      <x:c r="C101" s="28"/>
      <x:c r="D101" s="28"/>
      <x:c r="E101" s="28"/>
      <x:c r="F101" s="28"/>
      <x:c r="G101" s="28"/>
      <x:c r="H101" s="28"/>
      <x:c r="I101" s="57"/>
      <x:c r="J101" s="28"/>
      <x:c r="K101" s="28"/>
      <x:c r="L101" s="28"/>
      <x:c r="M101" s="58"/>
      <x:c r="N101" s="28"/>
      <x:c r="O101" s="57" t="str">
        <x:f>IF(A101="","",IFERROR(MAXIFS('Inspection Log'!$C$5:$C$504,'Inspection Log'!$B$5:$B$504,A101),""))</x:f>
      </x:c>
      <x:c r="P101" s="57" t="str">
        <x:f>IF(A101="","",IF(J101="Daily",IF(O101="",I101,O101)+1,IF(J101="Weekly",IF(O101="",I101,O101)+7,IF(J101="Monthly",EDATE(IF(O101="",I101,O101),1),IF(J101="Quarterly",EDATE(IF(O101="",I101,O101),3),IF(J101="Yearly",EDATE(IF(O101="",I101,O101),12),"As needed"))))))</x:f>
      </x:c>
      <x:c r="Q101" s="28"/>
    </x:row>
    <x:row r="102">
      <x:c r="A102" s="28"/>
      <x:c r="B102" s="28"/>
      <x:c r="C102" s="28"/>
      <x:c r="D102" s="28"/>
      <x:c r="E102" s="28"/>
      <x:c r="F102" s="28"/>
      <x:c r="G102" s="28"/>
      <x:c r="H102" s="28"/>
      <x:c r="I102" s="57"/>
      <x:c r="J102" s="28"/>
      <x:c r="K102" s="28"/>
      <x:c r="L102" s="28"/>
      <x:c r="M102" s="58"/>
      <x:c r="N102" s="28"/>
      <x:c r="O102" s="57" t="str">
        <x:f>IF(A102="","",IFERROR(MAXIFS('Inspection Log'!$C$5:$C$504,'Inspection Log'!$B$5:$B$504,A102),""))</x:f>
      </x:c>
      <x:c r="P102" s="57" t="str">
        <x:f>IF(A102="","",IF(J102="Daily",IF(O102="",I102,O102)+1,IF(J102="Weekly",IF(O102="",I102,O102)+7,IF(J102="Monthly",EDATE(IF(O102="",I102,O102),1),IF(J102="Quarterly",EDATE(IF(O102="",I102,O102),3),IF(J102="Yearly",EDATE(IF(O102="",I102,O102),12),"As needed"))))))</x:f>
      </x:c>
      <x:c r="Q102" s="28"/>
    </x:row>
    <x:row r="103">
      <x:c r="A103" s="28"/>
      <x:c r="B103" s="28"/>
      <x:c r="C103" s="28"/>
      <x:c r="D103" s="28"/>
      <x:c r="E103" s="28"/>
      <x:c r="F103" s="28"/>
      <x:c r="G103" s="28"/>
      <x:c r="H103" s="28"/>
      <x:c r="I103" s="57"/>
      <x:c r="J103" s="28"/>
      <x:c r="K103" s="28"/>
      <x:c r="L103" s="28"/>
      <x:c r="M103" s="58"/>
      <x:c r="N103" s="28"/>
      <x:c r="O103" s="57" t="str">
        <x:f>IF(A103="","",IFERROR(MAXIFS('Inspection Log'!$C$5:$C$504,'Inspection Log'!$B$5:$B$504,A103),""))</x:f>
      </x:c>
      <x:c r="P103" s="57" t="str">
        <x:f>IF(A103="","",IF(J103="Daily",IF(O103="",I103,O103)+1,IF(J103="Weekly",IF(O103="",I103,O103)+7,IF(J103="Monthly",EDATE(IF(O103="",I103,O103),1),IF(J103="Quarterly",EDATE(IF(O103="",I103,O103),3),IF(J103="Yearly",EDATE(IF(O103="",I103,O103),12),"As needed"))))))</x:f>
      </x:c>
      <x:c r="Q103" s="28"/>
    </x:row>
    <x:row r="104">
      <x:c r="A104" s="28"/>
      <x:c r="B104" s="28"/>
      <x:c r="C104" s="28"/>
      <x:c r="D104" s="28"/>
      <x:c r="E104" s="28"/>
      <x:c r="F104" s="28"/>
      <x:c r="G104" s="28"/>
      <x:c r="H104" s="28"/>
      <x:c r="I104" s="57"/>
      <x:c r="J104" s="28"/>
      <x:c r="K104" s="28"/>
      <x:c r="L104" s="28"/>
      <x:c r="M104" s="58"/>
      <x:c r="N104" s="28"/>
      <x:c r="O104" s="57" t="str">
        <x:f>IF(A104="","",IFERROR(MAXIFS('Inspection Log'!$C$5:$C$504,'Inspection Log'!$B$5:$B$504,A104),""))</x:f>
      </x:c>
      <x:c r="P104" s="57" t="str">
        <x:f>IF(A104="","",IF(J104="Daily",IF(O104="",I104,O104)+1,IF(J104="Weekly",IF(O104="",I104,O104)+7,IF(J104="Monthly",EDATE(IF(O104="",I104,O104),1),IF(J104="Quarterly",EDATE(IF(O104="",I104,O104),3),IF(J104="Yearly",EDATE(IF(O104="",I104,O104),12),"As needed"))))))</x:f>
      </x:c>
      <x:c r="Q104" s="28"/>
    </x:row>
    <x:row r="105">
      <x:c r="A105" s="28"/>
      <x:c r="B105" s="28"/>
      <x:c r="C105" s="28"/>
      <x:c r="D105" s="28"/>
      <x:c r="E105" s="28"/>
      <x:c r="F105" s="28"/>
      <x:c r="G105" s="28"/>
      <x:c r="H105" s="28"/>
      <x:c r="I105" s="57"/>
      <x:c r="J105" s="28"/>
      <x:c r="K105" s="28"/>
      <x:c r="L105" s="28"/>
      <x:c r="M105" s="58"/>
      <x:c r="N105" s="28"/>
      <x:c r="O105" s="57" t="str">
        <x:f>IF(A105="","",IFERROR(MAXIFS('Inspection Log'!$C$5:$C$504,'Inspection Log'!$B$5:$B$504,A105),""))</x:f>
      </x:c>
      <x:c r="P105" s="57" t="str">
        <x:f>IF(A105="","",IF(J105="Daily",IF(O105="",I105,O105)+1,IF(J105="Weekly",IF(O105="",I105,O105)+7,IF(J105="Monthly",EDATE(IF(O105="",I105,O105),1),IF(J105="Quarterly",EDATE(IF(O105="",I105,O105),3),IF(J105="Yearly",EDATE(IF(O105="",I105,O105),12),"As needed"))))))</x:f>
      </x:c>
      <x:c r="Q105" s="28"/>
    </x:row>
    <x:row r="106">
      <x:c r="A106" s="28"/>
      <x:c r="B106" s="28"/>
      <x:c r="C106" s="28"/>
      <x:c r="D106" s="28"/>
      <x:c r="E106" s="28"/>
      <x:c r="F106" s="28"/>
      <x:c r="G106" s="28"/>
      <x:c r="H106" s="28"/>
      <x:c r="I106" s="57"/>
      <x:c r="J106" s="28"/>
      <x:c r="K106" s="28"/>
      <x:c r="L106" s="28"/>
      <x:c r="M106" s="58"/>
      <x:c r="N106" s="28"/>
      <x:c r="O106" s="57" t="str">
        <x:f>IF(A106="","",IFERROR(MAXIFS('Inspection Log'!$C$5:$C$504,'Inspection Log'!$B$5:$B$504,A106),""))</x:f>
      </x:c>
      <x:c r="P106" s="57" t="str">
        <x:f>IF(A106="","",IF(J106="Daily",IF(O106="",I106,O106)+1,IF(J106="Weekly",IF(O106="",I106,O106)+7,IF(J106="Monthly",EDATE(IF(O106="",I106,O106),1),IF(J106="Quarterly",EDATE(IF(O106="",I106,O106),3),IF(J106="Yearly",EDATE(IF(O106="",I106,O106),12),"As needed"))))))</x:f>
      </x:c>
      <x:c r="Q106" s="28"/>
    </x:row>
    <x:row r="107">
      <x:c r="A107" s="28"/>
      <x:c r="B107" s="28"/>
      <x:c r="C107" s="28"/>
      <x:c r="D107" s="28"/>
      <x:c r="E107" s="28"/>
      <x:c r="F107" s="28"/>
      <x:c r="G107" s="28"/>
      <x:c r="H107" s="28"/>
      <x:c r="I107" s="57"/>
      <x:c r="J107" s="28"/>
      <x:c r="K107" s="28"/>
      <x:c r="L107" s="28"/>
      <x:c r="M107" s="58"/>
      <x:c r="N107" s="28"/>
      <x:c r="O107" s="57" t="str">
        <x:f>IF(A107="","",IFERROR(MAXIFS('Inspection Log'!$C$5:$C$504,'Inspection Log'!$B$5:$B$504,A107),""))</x:f>
      </x:c>
      <x:c r="P107" s="57" t="str">
        <x:f>IF(A107="","",IF(J107="Daily",IF(O107="",I107,O107)+1,IF(J107="Weekly",IF(O107="",I107,O107)+7,IF(J107="Monthly",EDATE(IF(O107="",I107,O107),1),IF(J107="Quarterly",EDATE(IF(O107="",I107,O107),3),IF(J107="Yearly",EDATE(IF(O107="",I107,O107),12),"As needed"))))))</x:f>
      </x:c>
      <x:c r="Q107" s="28"/>
    </x:row>
    <x:row r="108">
      <x:c r="A108" s="28"/>
      <x:c r="B108" s="28"/>
      <x:c r="C108" s="28"/>
      <x:c r="D108" s="28"/>
      <x:c r="E108" s="28"/>
      <x:c r="F108" s="28"/>
      <x:c r="G108" s="28"/>
      <x:c r="H108" s="28"/>
      <x:c r="I108" s="57"/>
      <x:c r="J108" s="28"/>
      <x:c r="K108" s="28"/>
      <x:c r="L108" s="28"/>
      <x:c r="M108" s="58"/>
      <x:c r="N108" s="28"/>
      <x:c r="O108" s="57" t="str">
        <x:f>IF(A108="","",IFERROR(MAXIFS('Inspection Log'!$C$5:$C$504,'Inspection Log'!$B$5:$B$504,A108),""))</x:f>
      </x:c>
      <x:c r="P108" s="57" t="str">
        <x:f>IF(A108="","",IF(J108="Daily",IF(O108="",I108,O108)+1,IF(J108="Weekly",IF(O108="",I108,O108)+7,IF(J108="Monthly",EDATE(IF(O108="",I108,O108),1),IF(J108="Quarterly",EDATE(IF(O108="",I108,O108),3),IF(J108="Yearly",EDATE(IF(O108="",I108,O108),12),"As needed"))))))</x:f>
      </x:c>
      <x:c r="Q108" s="28"/>
    </x:row>
    <x:row r="109">
      <x:c r="A109" s="28"/>
      <x:c r="B109" s="28"/>
      <x:c r="C109" s="28"/>
      <x:c r="D109" s="28"/>
      <x:c r="E109" s="28"/>
      <x:c r="F109" s="28"/>
      <x:c r="G109" s="28"/>
      <x:c r="H109" s="28"/>
      <x:c r="I109" s="57"/>
      <x:c r="J109" s="28"/>
      <x:c r="K109" s="28"/>
      <x:c r="L109" s="28"/>
      <x:c r="M109" s="58"/>
      <x:c r="N109" s="28"/>
      <x:c r="O109" s="57" t="str">
        <x:f>IF(A109="","",IFERROR(MAXIFS('Inspection Log'!$C$5:$C$504,'Inspection Log'!$B$5:$B$504,A109),""))</x:f>
      </x:c>
      <x:c r="P109" s="57" t="str">
        <x:f>IF(A109="","",IF(J109="Daily",IF(O109="",I109,O109)+1,IF(J109="Weekly",IF(O109="",I109,O109)+7,IF(J109="Monthly",EDATE(IF(O109="",I109,O109),1),IF(J109="Quarterly",EDATE(IF(O109="",I109,O109),3),IF(J109="Yearly",EDATE(IF(O109="",I109,O109),12),"As needed"))))))</x:f>
      </x:c>
      <x:c r="Q109" s="28"/>
    </x:row>
    <x:row r="110">
      <x:c r="A110" s="28"/>
      <x:c r="B110" s="28"/>
      <x:c r="C110" s="28"/>
      <x:c r="D110" s="28"/>
      <x:c r="E110" s="28"/>
      <x:c r="F110" s="28"/>
      <x:c r="G110" s="28"/>
      <x:c r="H110" s="28"/>
      <x:c r="I110" s="57"/>
      <x:c r="J110" s="28"/>
      <x:c r="K110" s="28"/>
      <x:c r="L110" s="28"/>
      <x:c r="M110" s="58"/>
      <x:c r="N110" s="28"/>
      <x:c r="O110" s="57" t="str">
        <x:f>IF(A110="","",IFERROR(MAXIFS('Inspection Log'!$C$5:$C$504,'Inspection Log'!$B$5:$B$504,A110),""))</x:f>
      </x:c>
      <x:c r="P110" s="57" t="str">
        <x:f>IF(A110="","",IF(J110="Daily",IF(O110="",I110,O110)+1,IF(J110="Weekly",IF(O110="",I110,O110)+7,IF(J110="Monthly",EDATE(IF(O110="",I110,O110),1),IF(J110="Quarterly",EDATE(IF(O110="",I110,O110),3),IF(J110="Yearly",EDATE(IF(O110="",I110,O110),12),"As needed"))))))</x:f>
      </x:c>
      <x:c r="Q110" s="28"/>
    </x:row>
    <x:row r="111">
      <x:c r="A111" s="28"/>
      <x:c r="B111" s="28"/>
      <x:c r="C111" s="28"/>
      <x:c r="D111" s="28"/>
      <x:c r="E111" s="28"/>
      <x:c r="F111" s="28"/>
      <x:c r="G111" s="28"/>
      <x:c r="H111" s="28"/>
      <x:c r="I111" s="57"/>
      <x:c r="J111" s="28"/>
      <x:c r="K111" s="28"/>
      <x:c r="L111" s="28"/>
      <x:c r="M111" s="58"/>
      <x:c r="N111" s="28"/>
      <x:c r="O111" s="57" t="str">
        <x:f>IF(A111="","",IFERROR(MAXIFS('Inspection Log'!$C$5:$C$504,'Inspection Log'!$B$5:$B$504,A111),""))</x:f>
      </x:c>
      <x:c r="P111" s="57" t="str">
        <x:f>IF(A111="","",IF(J111="Daily",IF(O111="",I111,O111)+1,IF(J111="Weekly",IF(O111="",I111,O111)+7,IF(J111="Monthly",EDATE(IF(O111="",I111,O111),1),IF(J111="Quarterly",EDATE(IF(O111="",I111,O111),3),IF(J111="Yearly",EDATE(IF(O111="",I111,O111),12),"As needed"))))))</x:f>
      </x:c>
      <x:c r="Q111" s="28"/>
    </x:row>
    <x:row r="112">
      <x:c r="A112" s="28"/>
      <x:c r="B112" s="28"/>
      <x:c r="C112" s="28"/>
      <x:c r="D112" s="28"/>
      <x:c r="E112" s="28"/>
      <x:c r="F112" s="28"/>
      <x:c r="G112" s="28"/>
      <x:c r="H112" s="28"/>
      <x:c r="I112" s="57"/>
      <x:c r="J112" s="28"/>
      <x:c r="K112" s="28"/>
      <x:c r="L112" s="28"/>
      <x:c r="M112" s="58"/>
      <x:c r="N112" s="28"/>
      <x:c r="O112" s="57" t="str">
        <x:f>IF(A112="","",IFERROR(MAXIFS('Inspection Log'!$C$5:$C$504,'Inspection Log'!$B$5:$B$504,A112),""))</x:f>
      </x:c>
      <x:c r="P112" s="57" t="str">
        <x:f>IF(A112="","",IF(J112="Daily",IF(O112="",I112,O112)+1,IF(J112="Weekly",IF(O112="",I112,O112)+7,IF(J112="Monthly",EDATE(IF(O112="",I112,O112),1),IF(J112="Quarterly",EDATE(IF(O112="",I112,O112),3),IF(J112="Yearly",EDATE(IF(O112="",I112,O112),12),"As needed"))))))</x:f>
      </x:c>
      <x:c r="Q112" s="28"/>
    </x:row>
    <x:row r="113">
      <x:c r="A113" s="28"/>
      <x:c r="B113" s="28"/>
      <x:c r="C113" s="28"/>
      <x:c r="D113" s="28"/>
      <x:c r="E113" s="28"/>
      <x:c r="F113" s="28"/>
      <x:c r="G113" s="28"/>
      <x:c r="H113" s="28"/>
      <x:c r="I113" s="57"/>
      <x:c r="J113" s="28"/>
      <x:c r="K113" s="28"/>
      <x:c r="L113" s="28"/>
      <x:c r="M113" s="58"/>
      <x:c r="N113" s="28"/>
      <x:c r="O113" s="57" t="str">
        <x:f>IF(A113="","",IFERROR(MAXIFS('Inspection Log'!$C$5:$C$504,'Inspection Log'!$B$5:$B$504,A113),""))</x:f>
      </x:c>
      <x:c r="P113" s="57" t="str">
        <x:f>IF(A113="","",IF(J113="Daily",IF(O113="",I113,O113)+1,IF(J113="Weekly",IF(O113="",I113,O113)+7,IF(J113="Monthly",EDATE(IF(O113="",I113,O113),1),IF(J113="Quarterly",EDATE(IF(O113="",I113,O113),3),IF(J113="Yearly",EDATE(IF(O113="",I113,O113),12),"As needed"))))))</x:f>
      </x:c>
      <x:c r="Q113" s="28"/>
    </x:row>
    <x:row r="114">
      <x:c r="A114" s="28"/>
      <x:c r="B114" s="28"/>
      <x:c r="C114" s="28"/>
      <x:c r="D114" s="28"/>
      <x:c r="E114" s="28"/>
      <x:c r="F114" s="28"/>
      <x:c r="G114" s="28"/>
      <x:c r="H114" s="28"/>
      <x:c r="I114" s="57"/>
      <x:c r="J114" s="28"/>
      <x:c r="K114" s="28"/>
      <x:c r="L114" s="28"/>
      <x:c r="M114" s="58"/>
      <x:c r="N114" s="28"/>
      <x:c r="O114" s="57" t="str">
        <x:f>IF(A114="","",IFERROR(MAXIFS('Inspection Log'!$C$5:$C$504,'Inspection Log'!$B$5:$B$504,A114),""))</x:f>
      </x:c>
      <x:c r="P114" s="57" t="str">
        <x:f>IF(A114="","",IF(J114="Daily",IF(O114="",I114,O114)+1,IF(J114="Weekly",IF(O114="",I114,O114)+7,IF(J114="Monthly",EDATE(IF(O114="",I114,O114),1),IF(J114="Quarterly",EDATE(IF(O114="",I114,O114),3),IF(J114="Yearly",EDATE(IF(O114="",I114,O114),12),"As needed"))))))</x:f>
      </x:c>
      <x:c r="Q114" s="28"/>
    </x:row>
    <x:row r="115">
      <x:c r="A115" s="28"/>
      <x:c r="B115" s="28"/>
      <x:c r="C115" s="28"/>
      <x:c r="D115" s="28"/>
      <x:c r="E115" s="28"/>
      <x:c r="F115" s="28"/>
      <x:c r="G115" s="28"/>
      <x:c r="H115" s="28"/>
      <x:c r="I115" s="57"/>
      <x:c r="J115" s="28"/>
      <x:c r="K115" s="28"/>
      <x:c r="L115" s="28"/>
      <x:c r="M115" s="58"/>
      <x:c r="N115" s="28"/>
      <x:c r="O115" s="57" t="str">
        <x:f>IF(A115="","",IFERROR(MAXIFS('Inspection Log'!$C$5:$C$504,'Inspection Log'!$B$5:$B$504,A115),""))</x:f>
      </x:c>
      <x:c r="P115" s="57" t="str">
        <x:f>IF(A115="","",IF(J115="Daily",IF(O115="",I115,O115)+1,IF(J115="Weekly",IF(O115="",I115,O115)+7,IF(J115="Monthly",EDATE(IF(O115="",I115,O115),1),IF(J115="Quarterly",EDATE(IF(O115="",I115,O115),3),IF(J115="Yearly",EDATE(IF(O115="",I115,O115),12),"As needed"))))))</x:f>
      </x:c>
      <x:c r="Q115" s="28"/>
    </x:row>
    <x:row r="116">
      <x:c r="A116" s="28"/>
      <x:c r="B116" s="28"/>
      <x:c r="C116" s="28"/>
      <x:c r="D116" s="28"/>
      <x:c r="E116" s="28"/>
      <x:c r="F116" s="28"/>
      <x:c r="G116" s="28"/>
      <x:c r="H116" s="28"/>
      <x:c r="I116" s="57"/>
      <x:c r="J116" s="28"/>
      <x:c r="K116" s="28"/>
      <x:c r="L116" s="28"/>
      <x:c r="M116" s="58"/>
      <x:c r="N116" s="28"/>
      <x:c r="O116" s="57" t="str">
        <x:f>IF(A116="","",IFERROR(MAXIFS('Inspection Log'!$C$5:$C$504,'Inspection Log'!$B$5:$B$504,A116),""))</x:f>
      </x:c>
      <x:c r="P116" s="57" t="str">
        <x:f>IF(A116="","",IF(J116="Daily",IF(O116="",I116,O116)+1,IF(J116="Weekly",IF(O116="",I116,O116)+7,IF(J116="Monthly",EDATE(IF(O116="",I116,O116),1),IF(J116="Quarterly",EDATE(IF(O116="",I116,O116),3),IF(J116="Yearly",EDATE(IF(O116="",I116,O116),12),"As needed"))))))</x:f>
      </x:c>
      <x:c r="Q116" s="28"/>
    </x:row>
    <x:row r="117">
      <x:c r="A117" s="28"/>
      <x:c r="B117" s="28"/>
      <x:c r="C117" s="28"/>
      <x:c r="D117" s="28"/>
      <x:c r="E117" s="28"/>
      <x:c r="F117" s="28"/>
      <x:c r="G117" s="28"/>
      <x:c r="H117" s="28"/>
      <x:c r="I117" s="57"/>
      <x:c r="J117" s="28"/>
      <x:c r="K117" s="28"/>
      <x:c r="L117" s="28"/>
      <x:c r="M117" s="58"/>
      <x:c r="N117" s="28"/>
      <x:c r="O117" s="57" t="str">
        <x:f>IF(A117="","",IFERROR(MAXIFS('Inspection Log'!$C$5:$C$504,'Inspection Log'!$B$5:$B$504,A117),""))</x:f>
      </x:c>
      <x:c r="P117" s="57" t="str">
        <x:f>IF(A117="","",IF(J117="Daily",IF(O117="",I117,O117)+1,IF(J117="Weekly",IF(O117="",I117,O117)+7,IF(J117="Monthly",EDATE(IF(O117="",I117,O117),1),IF(J117="Quarterly",EDATE(IF(O117="",I117,O117),3),IF(J117="Yearly",EDATE(IF(O117="",I117,O117),12),"As needed"))))))</x:f>
      </x:c>
      <x:c r="Q117" s="28"/>
    </x:row>
    <x:row r="118">
      <x:c r="A118" s="28"/>
      <x:c r="B118" s="28"/>
      <x:c r="C118" s="28"/>
      <x:c r="D118" s="28"/>
      <x:c r="E118" s="28"/>
      <x:c r="F118" s="28"/>
      <x:c r="G118" s="28"/>
      <x:c r="H118" s="28"/>
      <x:c r="I118" s="57"/>
      <x:c r="J118" s="28"/>
      <x:c r="K118" s="28"/>
      <x:c r="L118" s="28"/>
      <x:c r="M118" s="58"/>
      <x:c r="N118" s="28"/>
      <x:c r="O118" s="57" t="str">
        <x:f>IF(A118="","",IFERROR(MAXIFS('Inspection Log'!$C$5:$C$504,'Inspection Log'!$B$5:$B$504,A118),""))</x:f>
      </x:c>
      <x:c r="P118" s="57" t="str">
        <x:f>IF(A118="","",IF(J118="Daily",IF(O118="",I118,O118)+1,IF(J118="Weekly",IF(O118="",I118,O118)+7,IF(J118="Monthly",EDATE(IF(O118="",I118,O118),1),IF(J118="Quarterly",EDATE(IF(O118="",I118,O118),3),IF(J118="Yearly",EDATE(IF(O118="",I118,O118),12),"As needed"))))))</x:f>
      </x:c>
      <x:c r="Q118" s="28"/>
    </x:row>
    <x:row r="119">
      <x:c r="A119" s="28"/>
      <x:c r="B119" s="28"/>
      <x:c r="C119" s="28"/>
      <x:c r="D119" s="28"/>
      <x:c r="E119" s="28"/>
      <x:c r="F119" s="28"/>
      <x:c r="G119" s="28"/>
      <x:c r="H119" s="28"/>
      <x:c r="I119" s="57"/>
      <x:c r="J119" s="28"/>
      <x:c r="K119" s="28"/>
      <x:c r="L119" s="28"/>
      <x:c r="M119" s="58"/>
      <x:c r="N119" s="28"/>
      <x:c r="O119" s="57" t="str">
        <x:f>IF(A119="","",IFERROR(MAXIFS('Inspection Log'!$C$5:$C$504,'Inspection Log'!$B$5:$B$504,A119),""))</x:f>
      </x:c>
      <x:c r="P119" s="57" t="str">
        <x:f>IF(A119="","",IF(J119="Daily",IF(O119="",I119,O119)+1,IF(J119="Weekly",IF(O119="",I119,O119)+7,IF(J119="Monthly",EDATE(IF(O119="",I119,O119),1),IF(J119="Quarterly",EDATE(IF(O119="",I119,O119),3),IF(J119="Yearly",EDATE(IF(O119="",I119,O119),12),"As needed"))))))</x:f>
      </x:c>
      <x:c r="Q119" s="28"/>
    </x:row>
    <x:row r="120">
      <x:c r="A120" s="28"/>
      <x:c r="B120" s="28"/>
      <x:c r="C120" s="28"/>
      <x:c r="D120" s="28"/>
      <x:c r="E120" s="28"/>
      <x:c r="F120" s="28"/>
      <x:c r="G120" s="28"/>
      <x:c r="H120" s="28"/>
      <x:c r="I120" s="57"/>
      <x:c r="J120" s="28"/>
      <x:c r="K120" s="28"/>
      <x:c r="L120" s="28"/>
      <x:c r="M120" s="58"/>
      <x:c r="N120" s="28"/>
      <x:c r="O120" s="57" t="str">
        <x:f>IF(A120="","",IFERROR(MAXIFS('Inspection Log'!$C$5:$C$504,'Inspection Log'!$B$5:$B$504,A120),""))</x:f>
      </x:c>
      <x:c r="P120" s="57" t="str">
        <x:f>IF(A120="","",IF(J120="Daily",IF(O120="",I120,O120)+1,IF(J120="Weekly",IF(O120="",I120,O120)+7,IF(J120="Monthly",EDATE(IF(O120="",I120,O120),1),IF(J120="Quarterly",EDATE(IF(O120="",I120,O120),3),IF(J120="Yearly",EDATE(IF(O120="",I120,O120),12),"As needed"))))))</x:f>
      </x:c>
      <x:c r="Q120" s="28"/>
    </x:row>
    <x:row r="121">
      <x:c r="A121" s="28"/>
      <x:c r="B121" s="28"/>
      <x:c r="C121" s="28"/>
      <x:c r="D121" s="28"/>
      <x:c r="E121" s="28"/>
      <x:c r="F121" s="28"/>
      <x:c r="G121" s="28"/>
      <x:c r="H121" s="28"/>
      <x:c r="I121" s="57"/>
      <x:c r="J121" s="28"/>
      <x:c r="K121" s="28"/>
      <x:c r="L121" s="28"/>
      <x:c r="M121" s="58"/>
      <x:c r="N121" s="28"/>
      <x:c r="O121" s="57" t="str">
        <x:f>IF(A121="","",IFERROR(MAXIFS('Inspection Log'!$C$5:$C$504,'Inspection Log'!$B$5:$B$504,A121),""))</x:f>
      </x:c>
      <x:c r="P121" s="57" t="str">
        <x:f>IF(A121="","",IF(J121="Daily",IF(O121="",I121,O121)+1,IF(J121="Weekly",IF(O121="",I121,O121)+7,IF(J121="Monthly",EDATE(IF(O121="",I121,O121),1),IF(J121="Quarterly",EDATE(IF(O121="",I121,O121),3),IF(J121="Yearly",EDATE(IF(O121="",I121,O121),12),"As needed"))))))</x:f>
      </x:c>
      <x:c r="Q121" s="28"/>
    </x:row>
    <x:row r="122">
      <x:c r="A122" s="28"/>
      <x:c r="B122" s="28"/>
      <x:c r="C122" s="28"/>
      <x:c r="D122" s="28"/>
      <x:c r="E122" s="28"/>
      <x:c r="F122" s="28"/>
      <x:c r="G122" s="28"/>
      <x:c r="H122" s="28"/>
      <x:c r="I122" s="57"/>
      <x:c r="J122" s="28"/>
      <x:c r="K122" s="28"/>
      <x:c r="L122" s="28"/>
      <x:c r="M122" s="58"/>
      <x:c r="N122" s="28"/>
      <x:c r="O122" s="57" t="str">
        <x:f>IF(A122="","",IFERROR(MAXIFS('Inspection Log'!$C$5:$C$504,'Inspection Log'!$B$5:$B$504,A122),""))</x:f>
      </x:c>
      <x:c r="P122" s="57" t="str">
        <x:f>IF(A122="","",IF(J122="Daily",IF(O122="",I122,O122)+1,IF(J122="Weekly",IF(O122="",I122,O122)+7,IF(J122="Monthly",EDATE(IF(O122="",I122,O122),1),IF(J122="Quarterly",EDATE(IF(O122="",I122,O122),3),IF(J122="Yearly",EDATE(IF(O122="",I122,O122),12),"As needed"))))))</x:f>
      </x:c>
      <x:c r="Q122" s="28"/>
    </x:row>
    <x:row r="123">
      <x:c r="A123" s="28"/>
      <x:c r="B123" s="28"/>
      <x:c r="C123" s="28"/>
      <x:c r="D123" s="28"/>
      <x:c r="E123" s="28"/>
      <x:c r="F123" s="28"/>
      <x:c r="G123" s="28"/>
      <x:c r="H123" s="28"/>
      <x:c r="I123" s="57"/>
      <x:c r="J123" s="28"/>
      <x:c r="K123" s="28"/>
      <x:c r="L123" s="28"/>
      <x:c r="M123" s="58"/>
      <x:c r="N123" s="28"/>
      <x:c r="O123" s="57" t="str">
        <x:f>IF(A123="","",IFERROR(MAXIFS('Inspection Log'!$C$5:$C$504,'Inspection Log'!$B$5:$B$504,A123),""))</x:f>
      </x:c>
      <x:c r="P123" s="57" t="str">
        <x:f>IF(A123="","",IF(J123="Daily",IF(O123="",I123,O123)+1,IF(J123="Weekly",IF(O123="",I123,O123)+7,IF(J123="Monthly",EDATE(IF(O123="",I123,O123),1),IF(J123="Quarterly",EDATE(IF(O123="",I123,O123),3),IF(J123="Yearly",EDATE(IF(O123="",I123,O123),12),"As needed"))))))</x:f>
      </x:c>
      <x:c r="Q123" s="28"/>
    </x:row>
    <x:row r="124">
      <x:c r="A124" s="28"/>
      <x:c r="B124" s="28"/>
      <x:c r="C124" s="28"/>
      <x:c r="D124" s="28"/>
      <x:c r="E124" s="28"/>
      <x:c r="F124" s="28"/>
      <x:c r="G124" s="28"/>
      <x:c r="H124" s="28"/>
      <x:c r="I124" s="57"/>
      <x:c r="J124" s="28"/>
      <x:c r="K124" s="28"/>
      <x:c r="L124" s="28"/>
      <x:c r="M124" s="58"/>
      <x:c r="N124" s="28"/>
      <x:c r="O124" s="57" t="str">
        <x:f>IF(A124="","",IFERROR(MAXIFS('Inspection Log'!$C$5:$C$504,'Inspection Log'!$B$5:$B$504,A124),""))</x:f>
      </x:c>
      <x:c r="P124" s="57" t="str">
        <x:f>IF(A124="","",IF(J124="Daily",IF(O124="",I124,O124)+1,IF(J124="Weekly",IF(O124="",I124,O124)+7,IF(J124="Monthly",EDATE(IF(O124="",I124,O124),1),IF(J124="Quarterly",EDATE(IF(O124="",I124,O124),3),IF(J124="Yearly",EDATE(IF(O124="",I124,O124),12),"As needed"))))))</x:f>
      </x:c>
      <x:c r="Q124" s="28"/>
    </x:row>
    <x:row r="125">
      <x:c r="A125" s="28"/>
      <x:c r="B125" s="28"/>
      <x:c r="C125" s="28"/>
      <x:c r="D125" s="28"/>
      <x:c r="E125" s="28"/>
      <x:c r="F125" s="28"/>
      <x:c r="G125" s="28"/>
      <x:c r="H125" s="28"/>
      <x:c r="I125" s="57"/>
      <x:c r="J125" s="28"/>
      <x:c r="K125" s="28"/>
      <x:c r="L125" s="28"/>
      <x:c r="M125" s="58"/>
      <x:c r="N125" s="28"/>
      <x:c r="O125" s="57" t="str">
        <x:f>IF(A125="","",IFERROR(MAXIFS('Inspection Log'!$C$5:$C$504,'Inspection Log'!$B$5:$B$504,A125),""))</x:f>
      </x:c>
      <x:c r="P125" s="57" t="str">
        <x:f>IF(A125="","",IF(J125="Daily",IF(O125="",I125,O125)+1,IF(J125="Weekly",IF(O125="",I125,O125)+7,IF(J125="Monthly",EDATE(IF(O125="",I125,O125),1),IF(J125="Quarterly",EDATE(IF(O125="",I125,O125),3),IF(J125="Yearly",EDATE(IF(O125="",I125,O125),12),"As needed"))))))</x:f>
      </x:c>
      <x:c r="Q125" s="28"/>
    </x:row>
    <x:row r="126">
      <x:c r="A126" s="28"/>
      <x:c r="B126" s="28"/>
      <x:c r="C126" s="28"/>
      <x:c r="D126" s="28"/>
      <x:c r="E126" s="28"/>
      <x:c r="F126" s="28"/>
      <x:c r="G126" s="28"/>
      <x:c r="H126" s="28"/>
      <x:c r="I126" s="57"/>
      <x:c r="J126" s="28"/>
      <x:c r="K126" s="28"/>
      <x:c r="L126" s="28"/>
      <x:c r="M126" s="58"/>
      <x:c r="N126" s="28"/>
      <x:c r="O126" s="57" t="str">
        <x:f>IF(A126="","",IFERROR(MAXIFS('Inspection Log'!$C$5:$C$504,'Inspection Log'!$B$5:$B$504,A126),""))</x:f>
      </x:c>
      <x:c r="P126" s="57" t="str">
        <x:f>IF(A126="","",IF(J126="Daily",IF(O126="",I126,O126)+1,IF(J126="Weekly",IF(O126="",I126,O126)+7,IF(J126="Monthly",EDATE(IF(O126="",I126,O126),1),IF(J126="Quarterly",EDATE(IF(O126="",I126,O126),3),IF(J126="Yearly",EDATE(IF(O126="",I126,O126),12),"As needed"))))))</x:f>
      </x:c>
      <x:c r="Q126" s="28"/>
    </x:row>
    <x:row r="127">
      <x:c r="A127" s="28"/>
      <x:c r="B127" s="28"/>
      <x:c r="C127" s="28"/>
      <x:c r="D127" s="28"/>
      <x:c r="E127" s="28"/>
      <x:c r="F127" s="28"/>
      <x:c r="G127" s="28"/>
      <x:c r="H127" s="28"/>
      <x:c r="I127" s="57"/>
      <x:c r="J127" s="28"/>
      <x:c r="K127" s="28"/>
      <x:c r="L127" s="28"/>
      <x:c r="M127" s="58"/>
      <x:c r="N127" s="28"/>
      <x:c r="O127" s="57" t="str">
        <x:f>IF(A127="","",IFERROR(MAXIFS('Inspection Log'!$C$5:$C$504,'Inspection Log'!$B$5:$B$504,A127),""))</x:f>
      </x:c>
      <x:c r="P127" s="57" t="str">
        <x:f>IF(A127="","",IF(J127="Daily",IF(O127="",I127,O127)+1,IF(J127="Weekly",IF(O127="",I127,O127)+7,IF(J127="Monthly",EDATE(IF(O127="",I127,O127),1),IF(J127="Quarterly",EDATE(IF(O127="",I127,O127),3),IF(J127="Yearly",EDATE(IF(O127="",I127,O127),12),"As needed"))))))</x:f>
      </x:c>
      <x:c r="Q127" s="28"/>
    </x:row>
    <x:row r="128">
      <x:c r="A128" s="28"/>
      <x:c r="B128" s="28"/>
      <x:c r="C128" s="28"/>
      <x:c r="D128" s="28"/>
      <x:c r="E128" s="28"/>
      <x:c r="F128" s="28"/>
      <x:c r="G128" s="28"/>
      <x:c r="H128" s="28"/>
      <x:c r="I128" s="57"/>
      <x:c r="J128" s="28"/>
      <x:c r="K128" s="28"/>
      <x:c r="L128" s="28"/>
      <x:c r="M128" s="58"/>
      <x:c r="N128" s="28"/>
      <x:c r="O128" s="57" t="str">
        <x:f>IF(A128="","",IFERROR(MAXIFS('Inspection Log'!$C$5:$C$504,'Inspection Log'!$B$5:$B$504,A128),""))</x:f>
      </x:c>
      <x:c r="P128" s="57" t="str">
        <x:f>IF(A128="","",IF(J128="Daily",IF(O128="",I128,O128)+1,IF(J128="Weekly",IF(O128="",I128,O128)+7,IF(J128="Monthly",EDATE(IF(O128="",I128,O128),1),IF(J128="Quarterly",EDATE(IF(O128="",I128,O128),3),IF(J128="Yearly",EDATE(IF(O128="",I128,O128),12),"As needed"))))))</x:f>
      </x:c>
      <x:c r="Q128" s="28"/>
    </x:row>
    <x:row r="129">
      <x:c r="A129" s="28"/>
      <x:c r="B129" s="28"/>
      <x:c r="C129" s="28"/>
      <x:c r="D129" s="28"/>
      <x:c r="E129" s="28"/>
      <x:c r="F129" s="28"/>
      <x:c r="G129" s="28"/>
      <x:c r="H129" s="28"/>
      <x:c r="I129" s="57"/>
      <x:c r="J129" s="28"/>
      <x:c r="K129" s="28"/>
      <x:c r="L129" s="28"/>
      <x:c r="M129" s="58"/>
      <x:c r="N129" s="28"/>
      <x:c r="O129" s="57" t="str">
        <x:f>IF(A129="","",IFERROR(MAXIFS('Inspection Log'!$C$5:$C$504,'Inspection Log'!$B$5:$B$504,A129),""))</x:f>
      </x:c>
      <x:c r="P129" s="57" t="str">
        <x:f>IF(A129="","",IF(J129="Daily",IF(O129="",I129,O129)+1,IF(J129="Weekly",IF(O129="",I129,O129)+7,IF(J129="Monthly",EDATE(IF(O129="",I129,O129),1),IF(J129="Quarterly",EDATE(IF(O129="",I129,O129),3),IF(J129="Yearly",EDATE(IF(O129="",I129,O129),12),"As needed"))))))</x:f>
      </x:c>
      <x:c r="Q129" s="28"/>
    </x:row>
    <x:row r="130">
      <x:c r="A130" s="28"/>
      <x:c r="B130" s="28"/>
      <x:c r="C130" s="28"/>
      <x:c r="D130" s="28"/>
      <x:c r="E130" s="28"/>
      <x:c r="F130" s="28"/>
      <x:c r="G130" s="28"/>
      <x:c r="H130" s="28"/>
      <x:c r="I130" s="57"/>
      <x:c r="J130" s="28"/>
      <x:c r="K130" s="28"/>
      <x:c r="L130" s="28"/>
      <x:c r="M130" s="58"/>
      <x:c r="N130" s="28"/>
      <x:c r="O130" s="57" t="str">
        <x:f>IF(A130="","",IFERROR(MAXIFS('Inspection Log'!$C$5:$C$504,'Inspection Log'!$B$5:$B$504,A130),""))</x:f>
      </x:c>
      <x:c r="P130" s="57" t="str">
        <x:f>IF(A130="","",IF(J130="Daily",IF(O130="",I130,O130)+1,IF(J130="Weekly",IF(O130="",I130,O130)+7,IF(J130="Monthly",EDATE(IF(O130="",I130,O130),1),IF(J130="Quarterly",EDATE(IF(O130="",I130,O130),3),IF(J130="Yearly",EDATE(IF(O130="",I130,O130),12),"As needed"))))))</x:f>
      </x:c>
      <x:c r="Q130" s="28"/>
    </x:row>
    <x:row r="131">
      <x:c r="A131" s="28"/>
      <x:c r="B131" s="28"/>
      <x:c r="C131" s="28"/>
      <x:c r="D131" s="28"/>
      <x:c r="E131" s="28"/>
      <x:c r="F131" s="28"/>
      <x:c r="G131" s="28"/>
      <x:c r="H131" s="28"/>
      <x:c r="I131" s="57"/>
      <x:c r="J131" s="28"/>
      <x:c r="K131" s="28"/>
      <x:c r="L131" s="28"/>
      <x:c r="M131" s="58"/>
      <x:c r="N131" s="28"/>
      <x:c r="O131" s="57" t="str">
        <x:f>IF(A131="","",IFERROR(MAXIFS('Inspection Log'!$C$5:$C$504,'Inspection Log'!$B$5:$B$504,A131),""))</x:f>
      </x:c>
      <x:c r="P131" s="57" t="str">
        <x:f>IF(A131="","",IF(J131="Daily",IF(O131="",I131,O131)+1,IF(J131="Weekly",IF(O131="",I131,O131)+7,IF(J131="Monthly",EDATE(IF(O131="",I131,O131),1),IF(J131="Quarterly",EDATE(IF(O131="",I131,O131),3),IF(J131="Yearly",EDATE(IF(O131="",I131,O131),12),"As needed"))))))</x:f>
      </x:c>
      <x:c r="Q131" s="28"/>
    </x:row>
    <x:row r="132">
      <x:c r="A132" s="28"/>
      <x:c r="B132" s="28"/>
      <x:c r="C132" s="28"/>
      <x:c r="D132" s="28"/>
      <x:c r="E132" s="28"/>
      <x:c r="F132" s="28"/>
      <x:c r="G132" s="28"/>
      <x:c r="H132" s="28"/>
      <x:c r="I132" s="57"/>
      <x:c r="J132" s="28"/>
      <x:c r="K132" s="28"/>
      <x:c r="L132" s="28"/>
      <x:c r="M132" s="58"/>
      <x:c r="N132" s="28"/>
      <x:c r="O132" s="57" t="str">
        <x:f>IF(A132="","",IFERROR(MAXIFS('Inspection Log'!$C$5:$C$504,'Inspection Log'!$B$5:$B$504,A132),""))</x:f>
      </x:c>
      <x:c r="P132" s="57" t="str">
        <x:f>IF(A132="","",IF(J132="Daily",IF(O132="",I132,O132)+1,IF(J132="Weekly",IF(O132="",I132,O132)+7,IF(J132="Monthly",EDATE(IF(O132="",I132,O132),1),IF(J132="Quarterly",EDATE(IF(O132="",I132,O132),3),IF(J132="Yearly",EDATE(IF(O132="",I132,O132),12),"As needed"))))))</x:f>
      </x:c>
      <x:c r="Q132" s="28"/>
    </x:row>
    <x:row r="133">
      <x:c r="A133" s="28"/>
      <x:c r="B133" s="28"/>
      <x:c r="C133" s="28"/>
      <x:c r="D133" s="28"/>
      <x:c r="E133" s="28"/>
      <x:c r="F133" s="28"/>
      <x:c r="G133" s="28"/>
      <x:c r="H133" s="28"/>
      <x:c r="I133" s="57"/>
      <x:c r="J133" s="28"/>
      <x:c r="K133" s="28"/>
      <x:c r="L133" s="28"/>
      <x:c r="M133" s="58"/>
      <x:c r="N133" s="28"/>
      <x:c r="O133" s="57" t="str">
        <x:f>IF(A133="","",IFERROR(MAXIFS('Inspection Log'!$C$5:$C$504,'Inspection Log'!$B$5:$B$504,A133),""))</x:f>
      </x:c>
      <x:c r="P133" s="57" t="str">
        <x:f>IF(A133="","",IF(J133="Daily",IF(O133="",I133,O133)+1,IF(J133="Weekly",IF(O133="",I133,O133)+7,IF(J133="Monthly",EDATE(IF(O133="",I133,O133),1),IF(J133="Quarterly",EDATE(IF(O133="",I133,O133),3),IF(J133="Yearly",EDATE(IF(O133="",I133,O133),12),"As needed"))))))</x:f>
      </x:c>
      <x:c r="Q133" s="28"/>
    </x:row>
    <x:row r="134">
      <x:c r="A134" s="28"/>
      <x:c r="B134" s="28"/>
      <x:c r="C134" s="28"/>
      <x:c r="D134" s="28"/>
      <x:c r="E134" s="28"/>
      <x:c r="F134" s="28"/>
      <x:c r="G134" s="28"/>
      <x:c r="H134" s="28"/>
      <x:c r="I134" s="57"/>
      <x:c r="J134" s="28"/>
      <x:c r="K134" s="28"/>
      <x:c r="L134" s="28"/>
      <x:c r="M134" s="58"/>
      <x:c r="N134" s="28"/>
      <x:c r="O134" s="57" t="str">
        <x:f>IF(A134="","",IFERROR(MAXIFS('Inspection Log'!$C$5:$C$504,'Inspection Log'!$B$5:$B$504,A134),""))</x:f>
      </x:c>
      <x:c r="P134" s="57" t="str">
        <x:f>IF(A134="","",IF(J134="Daily",IF(O134="",I134,O134)+1,IF(J134="Weekly",IF(O134="",I134,O134)+7,IF(J134="Monthly",EDATE(IF(O134="",I134,O134),1),IF(J134="Quarterly",EDATE(IF(O134="",I134,O134),3),IF(J134="Yearly",EDATE(IF(O134="",I134,O134),12),"As needed"))))))</x:f>
      </x:c>
      <x:c r="Q134" s="28"/>
    </x:row>
    <x:row r="135">
      <x:c r="A135" s="28"/>
      <x:c r="B135" s="28"/>
      <x:c r="C135" s="28"/>
      <x:c r="D135" s="28"/>
      <x:c r="E135" s="28"/>
      <x:c r="F135" s="28"/>
      <x:c r="G135" s="28"/>
      <x:c r="H135" s="28"/>
      <x:c r="I135" s="57"/>
      <x:c r="J135" s="28"/>
      <x:c r="K135" s="28"/>
      <x:c r="L135" s="28"/>
      <x:c r="M135" s="58"/>
      <x:c r="N135" s="28"/>
      <x:c r="O135" s="57" t="str">
        <x:f>IF(A135="","",IFERROR(MAXIFS('Inspection Log'!$C$5:$C$504,'Inspection Log'!$B$5:$B$504,A135),""))</x:f>
      </x:c>
      <x:c r="P135" s="57" t="str">
        <x:f>IF(A135="","",IF(J135="Daily",IF(O135="",I135,O135)+1,IF(J135="Weekly",IF(O135="",I135,O135)+7,IF(J135="Monthly",EDATE(IF(O135="",I135,O135),1),IF(J135="Quarterly",EDATE(IF(O135="",I135,O135),3),IF(J135="Yearly",EDATE(IF(O135="",I135,O135),12),"As needed"))))))</x:f>
      </x:c>
      <x:c r="Q135" s="28"/>
    </x:row>
    <x:row r="136">
      <x:c r="A136" s="28"/>
      <x:c r="B136" s="28"/>
      <x:c r="C136" s="28"/>
      <x:c r="D136" s="28"/>
      <x:c r="E136" s="28"/>
      <x:c r="F136" s="28"/>
      <x:c r="G136" s="28"/>
      <x:c r="H136" s="28"/>
      <x:c r="I136" s="57"/>
      <x:c r="J136" s="28"/>
      <x:c r="K136" s="28"/>
      <x:c r="L136" s="28"/>
      <x:c r="M136" s="58"/>
      <x:c r="N136" s="28"/>
      <x:c r="O136" s="57" t="str">
        <x:f>IF(A136="","",IFERROR(MAXIFS('Inspection Log'!$C$5:$C$504,'Inspection Log'!$B$5:$B$504,A136),""))</x:f>
      </x:c>
      <x:c r="P136" s="57" t="str">
        <x:f>IF(A136="","",IF(J136="Daily",IF(O136="",I136,O136)+1,IF(J136="Weekly",IF(O136="",I136,O136)+7,IF(J136="Monthly",EDATE(IF(O136="",I136,O136),1),IF(J136="Quarterly",EDATE(IF(O136="",I136,O136),3),IF(J136="Yearly",EDATE(IF(O136="",I136,O136),12),"As needed"))))))</x:f>
      </x:c>
      <x:c r="Q136" s="28"/>
    </x:row>
    <x:row r="137">
      <x:c r="A137" s="28"/>
      <x:c r="B137" s="28"/>
      <x:c r="C137" s="28"/>
      <x:c r="D137" s="28"/>
      <x:c r="E137" s="28"/>
      <x:c r="F137" s="28"/>
      <x:c r="G137" s="28"/>
      <x:c r="H137" s="28"/>
      <x:c r="I137" s="57"/>
      <x:c r="J137" s="28"/>
      <x:c r="K137" s="28"/>
      <x:c r="L137" s="28"/>
      <x:c r="M137" s="58"/>
      <x:c r="N137" s="28"/>
      <x:c r="O137" s="57" t="str">
        <x:f>IF(A137="","",IFERROR(MAXIFS('Inspection Log'!$C$5:$C$504,'Inspection Log'!$B$5:$B$504,A137),""))</x:f>
      </x:c>
      <x:c r="P137" s="57" t="str">
        <x:f>IF(A137="","",IF(J137="Daily",IF(O137="",I137,O137)+1,IF(J137="Weekly",IF(O137="",I137,O137)+7,IF(J137="Monthly",EDATE(IF(O137="",I137,O137),1),IF(J137="Quarterly",EDATE(IF(O137="",I137,O137),3),IF(J137="Yearly",EDATE(IF(O137="",I137,O137),12),"As needed"))))))</x:f>
      </x:c>
      <x:c r="Q137" s="28"/>
    </x:row>
    <x:row r="138">
      <x:c r="A138" s="28"/>
      <x:c r="B138" s="28"/>
      <x:c r="C138" s="28"/>
      <x:c r="D138" s="28"/>
      <x:c r="E138" s="28"/>
      <x:c r="F138" s="28"/>
      <x:c r="G138" s="28"/>
      <x:c r="H138" s="28"/>
      <x:c r="I138" s="57"/>
      <x:c r="J138" s="28"/>
      <x:c r="K138" s="28"/>
      <x:c r="L138" s="28"/>
      <x:c r="M138" s="58"/>
      <x:c r="N138" s="28"/>
      <x:c r="O138" s="57" t="str">
        <x:f>IF(A138="","",IFERROR(MAXIFS('Inspection Log'!$C$5:$C$504,'Inspection Log'!$B$5:$B$504,A138),""))</x:f>
      </x:c>
      <x:c r="P138" s="57" t="str">
        <x:f>IF(A138="","",IF(J138="Daily",IF(O138="",I138,O138)+1,IF(J138="Weekly",IF(O138="",I138,O138)+7,IF(J138="Monthly",EDATE(IF(O138="",I138,O138),1),IF(J138="Quarterly",EDATE(IF(O138="",I138,O138),3),IF(J138="Yearly",EDATE(IF(O138="",I138,O138),12),"As needed"))))))</x:f>
      </x:c>
      <x:c r="Q138" s="28"/>
    </x:row>
    <x:row r="139">
      <x:c r="A139" s="28"/>
      <x:c r="B139" s="28"/>
      <x:c r="C139" s="28"/>
      <x:c r="D139" s="28"/>
      <x:c r="E139" s="28"/>
      <x:c r="F139" s="28"/>
      <x:c r="G139" s="28"/>
      <x:c r="H139" s="28"/>
      <x:c r="I139" s="57"/>
      <x:c r="J139" s="28"/>
      <x:c r="K139" s="28"/>
      <x:c r="L139" s="28"/>
      <x:c r="M139" s="58"/>
      <x:c r="N139" s="28"/>
      <x:c r="O139" s="57" t="str">
        <x:f>IF(A139="","",IFERROR(MAXIFS('Inspection Log'!$C$5:$C$504,'Inspection Log'!$B$5:$B$504,A139),""))</x:f>
      </x:c>
      <x:c r="P139" s="57" t="str">
        <x:f>IF(A139="","",IF(J139="Daily",IF(O139="",I139,O139)+1,IF(J139="Weekly",IF(O139="",I139,O139)+7,IF(J139="Monthly",EDATE(IF(O139="",I139,O139),1),IF(J139="Quarterly",EDATE(IF(O139="",I139,O139),3),IF(J139="Yearly",EDATE(IF(O139="",I139,O139),12),"As needed"))))))</x:f>
      </x:c>
      <x:c r="Q139" s="28"/>
    </x:row>
    <x:row r="140">
      <x:c r="A140" s="28"/>
      <x:c r="B140" s="28"/>
      <x:c r="C140" s="28"/>
      <x:c r="D140" s="28"/>
      <x:c r="E140" s="28"/>
      <x:c r="F140" s="28"/>
      <x:c r="G140" s="28"/>
      <x:c r="H140" s="28"/>
      <x:c r="I140" s="57"/>
      <x:c r="J140" s="28"/>
      <x:c r="K140" s="28"/>
      <x:c r="L140" s="28"/>
      <x:c r="M140" s="58"/>
      <x:c r="N140" s="28"/>
      <x:c r="O140" s="57" t="str">
        <x:f>IF(A140="","",IFERROR(MAXIFS('Inspection Log'!$C$5:$C$504,'Inspection Log'!$B$5:$B$504,A140),""))</x:f>
      </x:c>
      <x:c r="P140" s="57" t="str">
        <x:f>IF(A140="","",IF(J140="Daily",IF(O140="",I140,O140)+1,IF(J140="Weekly",IF(O140="",I140,O140)+7,IF(J140="Monthly",EDATE(IF(O140="",I140,O140),1),IF(J140="Quarterly",EDATE(IF(O140="",I140,O140),3),IF(J140="Yearly",EDATE(IF(O140="",I140,O140),12),"As needed"))))))</x:f>
      </x:c>
      <x:c r="Q140" s="28"/>
    </x:row>
    <x:row r="141">
      <x:c r="A141" s="28"/>
      <x:c r="B141" s="28"/>
      <x:c r="C141" s="28"/>
      <x:c r="D141" s="28"/>
      <x:c r="E141" s="28"/>
      <x:c r="F141" s="28"/>
      <x:c r="G141" s="28"/>
      <x:c r="H141" s="28"/>
      <x:c r="I141" s="57"/>
      <x:c r="J141" s="28"/>
      <x:c r="K141" s="28"/>
      <x:c r="L141" s="28"/>
      <x:c r="M141" s="58"/>
      <x:c r="N141" s="28"/>
      <x:c r="O141" s="57" t="str">
        <x:f>IF(A141="","",IFERROR(MAXIFS('Inspection Log'!$C$5:$C$504,'Inspection Log'!$B$5:$B$504,A141),""))</x:f>
      </x:c>
      <x:c r="P141" s="57" t="str">
        <x:f>IF(A141="","",IF(J141="Daily",IF(O141="",I141,O141)+1,IF(J141="Weekly",IF(O141="",I141,O141)+7,IF(J141="Monthly",EDATE(IF(O141="",I141,O141),1),IF(J141="Quarterly",EDATE(IF(O141="",I141,O141),3),IF(J141="Yearly",EDATE(IF(O141="",I141,O141),12),"As needed"))))))</x:f>
      </x:c>
      <x:c r="Q141" s="28"/>
    </x:row>
    <x:row r="142">
      <x:c r="A142" s="28"/>
      <x:c r="B142" s="28"/>
      <x:c r="C142" s="28"/>
      <x:c r="D142" s="28"/>
      <x:c r="E142" s="28"/>
      <x:c r="F142" s="28"/>
      <x:c r="G142" s="28"/>
      <x:c r="H142" s="28"/>
      <x:c r="I142" s="57"/>
      <x:c r="J142" s="28"/>
      <x:c r="K142" s="28"/>
      <x:c r="L142" s="28"/>
      <x:c r="M142" s="58"/>
      <x:c r="N142" s="28"/>
      <x:c r="O142" s="57" t="str">
        <x:f>IF(A142="","",IFERROR(MAXIFS('Inspection Log'!$C$5:$C$504,'Inspection Log'!$B$5:$B$504,A142),""))</x:f>
      </x:c>
      <x:c r="P142" s="57" t="str">
        <x:f>IF(A142="","",IF(J142="Daily",IF(O142="",I142,O142)+1,IF(J142="Weekly",IF(O142="",I142,O142)+7,IF(J142="Monthly",EDATE(IF(O142="",I142,O142),1),IF(J142="Quarterly",EDATE(IF(O142="",I142,O142),3),IF(J142="Yearly",EDATE(IF(O142="",I142,O142),12),"As needed"))))))</x:f>
      </x:c>
      <x:c r="Q142" s="28"/>
    </x:row>
    <x:row r="143">
      <x:c r="A143" s="28"/>
      <x:c r="B143" s="28"/>
      <x:c r="C143" s="28"/>
      <x:c r="D143" s="28"/>
      <x:c r="E143" s="28"/>
      <x:c r="F143" s="28"/>
      <x:c r="G143" s="28"/>
      <x:c r="H143" s="28"/>
      <x:c r="I143" s="57"/>
      <x:c r="J143" s="28"/>
      <x:c r="K143" s="28"/>
      <x:c r="L143" s="28"/>
      <x:c r="M143" s="58"/>
      <x:c r="N143" s="28"/>
      <x:c r="O143" s="57" t="str">
        <x:f>IF(A143="","",IFERROR(MAXIFS('Inspection Log'!$C$5:$C$504,'Inspection Log'!$B$5:$B$504,A143),""))</x:f>
      </x:c>
      <x:c r="P143" s="57" t="str">
        <x:f>IF(A143="","",IF(J143="Daily",IF(O143="",I143,O143)+1,IF(J143="Weekly",IF(O143="",I143,O143)+7,IF(J143="Monthly",EDATE(IF(O143="",I143,O143),1),IF(J143="Quarterly",EDATE(IF(O143="",I143,O143),3),IF(J143="Yearly",EDATE(IF(O143="",I143,O143),12),"As needed"))))))</x:f>
      </x:c>
      <x:c r="Q143" s="28"/>
    </x:row>
    <x:row r="144">
      <x:c r="A144" s="28"/>
      <x:c r="B144" s="28"/>
      <x:c r="C144" s="28"/>
      <x:c r="D144" s="28"/>
      <x:c r="E144" s="28"/>
      <x:c r="F144" s="28"/>
      <x:c r="G144" s="28"/>
      <x:c r="H144" s="28"/>
      <x:c r="I144" s="57"/>
      <x:c r="J144" s="28"/>
      <x:c r="K144" s="28"/>
      <x:c r="L144" s="28"/>
      <x:c r="M144" s="58"/>
      <x:c r="N144" s="28"/>
      <x:c r="O144" s="57" t="str">
        <x:f>IF(A144="","",IFERROR(MAXIFS('Inspection Log'!$C$5:$C$504,'Inspection Log'!$B$5:$B$504,A144),""))</x:f>
      </x:c>
      <x:c r="P144" s="57" t="str">
        <x:f>IF(A144="","",IF(J144="Daily",IF(O144="",I144,O144)+1,IF(J144="Weekly",IF(O144="",I144,O144)+7,IF(J144="Monthly",EDATE(IF(O144="",I144,O144),1),IF(J144="Quarterly",EDATE(IF(O144="",I144,O144),3),IF(J144="Yearly",EDATE(IF(O144="",I144,O144),12),"As needed"))))))</x:f>
      </x:c>
      <x:c r="Q144" s="28"/>
    </x:row>
    <x:row r="145">
      <x:c r="A145" s="28"/>
      <x:c r="B145" s="28"/>
      <x:c r="C145" s="28"/>
      <x:c r="D145" s="28"/>
      <x:c r="E145" s="28"/>
      <x:c r="F145" s="28"/>
      <x:c r="G145" s="28"/>
      <x:c r="H145" s="28"/>
      <x:c r="I145" s="57"/>
      <x:c r="J145" s="28"/>
      <x:c r="K145" s="28"/>
      <x:c r="L145" s="28"/>
      <x:c r="M145" s="58"/>
      <x:c r="N145" s="28"/>
      <x:c r="O145" s="57" t="str">
        <x:f>IF(A145="","",IFERROR(MAXIFS('Inspection Log'!$C$5:$C$504,'Inspection Log'!$B$5:$B$504,A145),""))</x:f>
      </x:c>
      <x:c r="P145" s="57" t="str">
        <x:f>IF(A145="","",IF(J145="Daily",IF(O145="",I145,O145)+1,IF(J145="Weekly",IF(O145="",I145,O145)+7,IF(J145="Monthly",EDATE(IF(O145="",I145,O145),1),IF(J145="Quarterly",EDATE(IF(O145="",I145,O145),3),IF(J145="Yearly",EDATE(IF(O145="",I145,O145),12),"As needed"))))))</x:f>
      </x:c>
      <x:c r="Q145" s="28"/>
    </x:row>
    <x:row r="146">
      <x:c r="A146" s="28"/>
      <x:c r="B146" s="28"/>
      <x:c r="C146" s="28"/>
      <x:c r="D146" s="28"/>
      <x:c r="E146" s="28"/>
      <x:c r="F146" s="28"/>
      <x:c r="G146" s="28"/>
      <x:c r="H146" s="28"/>
      <x:c r="I146" s="57"/>
      <x:c r="J146" s="28"/>
      <x:c r="K146" s="28"/>
      <x:c r="L146" s="28"/>
      <x:c r="M146" s="58"/>
      <x:c r="N146" s="28"/>
      <x:c r="O146" s="57" t="str">
        <x:f>IF(A146="","",IFERROR(MAXIFS('Inspection Log'!$C$5:$C$504,'Inspection Log'!$B$5:$B$504,A146),""))</x:f>
      </x:c>
      <x:c r="P146" s="57" t="str">
        <x:f>IF(A146="","",IF(J146="Daily",IF(O146="",I146,O146)+1,IF(J146="Weekly",IF(O146="",I146,O146)+7,IF(J146="Monthly",EDATE(IF(O146="",I146,O146),1),IF(J146="Quarterly",EDATE(IF(O146="",I146,O146),3),IF(J146="Yearly",EDATE(IF(O146="",I146,O146),12),"As needed"))))))</x:f>
      </x:c>
      <x:c r="Q146" s="28"/>
    </x:row>
    <x:row r="147">
      <x:c r="A147" s="28"/>
      <x:c r="B147" s="28"/>
      <x:c r="C147" s="28"/>
      <x:c r="D147" s="28"/>
      <x:c r="E147" s="28"/>
      <x:c r="F147" s="28"/>
      <x:c r="G147" s="28"/>
      <x:c r="H147" s="28"/>
      <x:c r="I147" s="57"/>
      <x:c r="J147" s="28"/>
      <x:c r="K147" s="28"/>
      <x:c r="L147" s="28"/>
      <x:c r="M147" s="58"/>
      <x:c r="N147" s="28"/>
      <x:c r="O147" s="57" t="str">
        <x:f>IF(A147="","",IFERROR(MAXIFS('Inspection Log'!$C$5:$C$504,'Inspection Log'!$B$5:$B$504,A147),""))</x:f>
      </x:c>
      <x:c r="P147" s="57" t="str">
        <x:f>IF(A147="","",IF(J147="Daily",IF(O147="",I147,O147)+1,IF(J147="Weekly",IF(O147="",I147,O147)+7,IF(J147="Monthly",EDATE(IF(O147="",I147,O147),1),IF(J147="Quarterly",EDATE(IF(O147="",I147,O147),3),IF(J147="Yearly",EDATE(IF(O147="",I147,O147),12),"As needed"))))))</x:f>
      </x:c>
      <x:c r="Q147" s="28"/>
    </x:row>
    <x:row r="148">
      <x:c r="A148" s="28"/>
      <x:c r="B148" s="28"/>
      <x:c r="C148" s="28"/>
      <x:c r="D148" s="28"/>
      <x:c r="E148" s="28"/>
      <x:c r="F148" s="28"/>
      <x:c r="G148" s="28"/>
      <x:c r="H148" s="28"/>
      <x:c r="I148" s="57"/>
      <x:c r="J148" s="28"/>
      <x:c r="K148" s="28"/>
      <x:c r="L148" s="28"/>
      <x:c r="M148" s="58"/>
      <x:c r="N148" s="28"/>
      <x:c r="O148" s="57" t="str">
        <x:f>IF(A148="","",IFERROR(MAXIFS('Inspection Log'!$C$5:$C$504,'Inspection Log'!$B$5:$B$504,A148),""))</x:f>
      </x:c>
      <x:c r="P148" s="57" t="str">
        <x:f>IF(A148="","",IF(J148="Daily",IF(O148="",I148,O148)+1,IF(J148="Weekly",IF(O148="",I148,O148)+7,IF(J148="Monthly",EDATE(IF(O148="",I148,O148),1),IF(J148="Quarterly",EDATE(IF(O148="",I148,O148),3),IF(J148="Yearly",EDATE(IF(O148="",I148,O148),12),"As needed"))))))</x:f>
      </x:c>
      <x:c r="Q148" s="28"/>
    </x:row>
    <x:row r="149">
      <x:c r="A149" s="28"/>
      <x:c r="B149" s="28"/>
      <x:c r="C149" s="28"/>
      <x:c r="D149" s="28"/>
      <x:c r="E149" s="28"/>
      <x:c r="F149" s="28"/>
      <x:c r="G149" s="28"/>
      <x:c r="H149" s="28"/>
      <x:c r="I149" s="57"/>
      <x:c r="J149" s="28"/>
      <x:c r="K149" s="28"/>
      <x:c r="L149" s="28"/>
      <x:c r="M149" s="58"/>
      <x:c r="N149" s="28"/>
      <x:c r="O149" s="57" t="str">
        <x:f>IF(A149="","",IFERROR(MAXIFS('Inspection Log'!$C$5:$C$504,'Inspection Log'!$B$5:$B$504,A149),""))</x:f>
      </x:c>
      <x:c r="P149" s="57" t="str">
        <x:f>IF(A149="","",IF(J149="Daily",IF(O149="",I149,O149)+1,IF(J149="Weekly",IF(O149="",I149,O149)+7,IF(J149="Monthly",EDATE(IF(O149="",I149,O149),1),IF(J149="Quarterly",EDATE(IF(O149="",I149,O149),3),IF(J149="Yearly",EDATE(IF(O149="",I149,O149),12),"As needed"))))))</x:f>
      </x:c>
      <x:c r="Q149" s="28"/>
    </x:row>
    <x:row r="150">
      <x:c r="A150" s="28"/>
      <x:c r="B150" s="28"/>
      <x:c r="C150" s="28"/>
      <x:c r="D150" s="28"/>
      <x:c r="E150" s="28"/>
      <x:c r="F150" s="28"/>
      <x:c r="G150" s="28"/>
      <x:c r="H150" s="28"/>
      <x:c r="I150" s="57"/>
      <x:c r="J150" s="28"/>
      <x:c r="K150" s="28"/>
      <x:c r="L150" s="28"/>
      <x:c r="M150" s="58"/>
      <x:c r="N150" s="28"/>
      <x:c r="O150" s="57" t="str">
        <x:f>IF(A150="","",IFERROR(MAXIFS('Inspection Log'!$C$5:$C$504,'Inspection Log'!$B$5:$B$504,A150),""))</x:f>
      </x:c>
      <x:c r="P150" s="57" t="str">
        <x:f>IF(A150="","",IF(J150="Daily",IF(O150="",I150,O150)+1,IF(J150="Weekly",IF(O150="",I150,O150)+7,IF(J150="Monthly",EDATE(IF(O150="",I150,O150),1),IF(J150="Quarterly",EDATE(IF(O150="",I150,O150),3),IF(J150="Yearly",EDATE(IF(O150="",I150,O150),12),"As needed"))))))</x:f>
      </x:c>
      <x:c r="Q150" s="28"/>
    </x:row>
    <x:row r="151">
      <x:c r="A151" s="28"/>
      <x:c r="B151" s="28"/>
      <x:c r="C151" s="28"/>
      <x:c r="D151" s="28"/>
      <x:c r="E151" s="28"/>
      <x:c r="F151" s="28"/>
      <x:c r="G151" s="28"/>
      <x:c r="H151" s="28"/>
      <x:c r="I151" s="57"/>
      <x:c r="J151" s="28"/>
      <x:c r="K151" s="28"/>
      <x:c r="L151" s="28"/>
      <x:c r="M151" s="58"/>
      <x:c r="N151" s="28"/>
      <x:c r="O151" s="57" t="str">
        <x:f>IF(A151="","",IFERROR(MAXIFS('Inspection Log'!$C$5:$C$504,'Inspection Log'!$B$5:$B$504,A151),""))</x:f>
      </x:c>
      <x:c r="P151" s="57" t="str">
        <x:f>IF(A151="","",IF(J151="Daily",IF(O151="",I151,O151)+1,IF(J151="Weekly",IF(O151="",I151,O151)+7,IF(J151="Monthly",EDATE(IF(O151="",I151,O151),1),IF(J151="Quarterly",EDATE(IF(O151="",I151,O151),3),IF(J151="Yearly",EDATE(IF(O151="",I151,O151),12),"As needed"))))))</x:f>
      </x:c>
      <x:c r="Q151" s="28"/>
    </x:row>
    <x:row r="152">
      <x:c r="A152" s="28"/>
      <x:c r="B152" s="28"/>
      <x:c r="C152" s="28"/>
      <x:c r="D152" s="28"/>
      <x:c r="E152" s="28"/>
      <x:c r="F152" s="28"/>
      <x:c r="G152" s="28"/>
      <x:c r="H152" s="28"/>
      <x:c r="I152" s="57"/>
      <x:c r="J152" s="28"/>
      <x:c r="K152" s="28"/>
      <x:c r="L152" s="28"/>
      <x:c r="M152" s="58"/>
      <x:c r="N152" s="28"/>
      <x:c r="O152" s="57" t="str">
        <x:f>IF(A152="","",IFERROR(MAXIFS('Inspection Log'!$C$5:$C$504,'Inspection Log'!$B$5:$B$504,A152),""))</x:f>
      </x:c>
      <x:c r="P152" s="57" t="str">
        <x:f>IF(A152="","",IF(J152="Daily",IF(O152="",I152,O152)+1,IF(J152="Weekly",IF(O152="",I152,O152)+7,IF(J152="Monthly",EDATE(IF(O152="",I152,O152),1),IF(J152="Quarterly",EDATE(IF(O152="",I152,O152),3),IF(J152="Yearly",EDATE(IF(O152="",I152,O152),12),"As needed"))))))</x:f>
      </x:c>
      <x:c r="Q152" s="28"/>
    </x:row>
    <x:row r="153">
      <x:c r="A153" s="28"/>
      <x:c r="B153" s="28"/>
      <x:c r="C153" s="28"/>
      <x:c r="D153" s="28"/>
      <x:c r="E153" s="28"/>
      <x:c r="F153" s="28"/>
      <x:c r="G153" s="28"/>
      <x:c r="H153" s="28"/>
      <x:c r="I153" s="57"/>
      <x:c r="J153" s="28"/>
      <x:c r="K153" s="28"/>
      <x:c r="L153" s="28"/>
      <x:c r="M153" s="58"/>
      <x:c r="N153" s="28"/>
      <x:c r="O153" s="57" t="str">
        <x:f>IF(A153="","",IFERROR(MAXIFS('Inspection Log'!$C$5:$C$504,'Inspection Log'!$B$5:$B$504,A153),""))</x:f>
      </x:c>
      <x:c r="P153" s="57" t="str">
        <x:f>IF(A153="","",IF(J153="Daily",IF(O153="",I153,O153)+1,IF(J153="Weekly",IF(O153="",I153,O153)+7,IF(J153="Monthly",EDATE(IF(O153="",I153,O153),1),IF(J153="Quarterly",EDATE(IF(O153="",I153,O153),3),IF(J153="Yearly",EDATE(IF(O153="",I153,O153),12),"As needed"))))))</x:f>
      </x:c>
      <x:c r="Q153" s="28"/>
    </x:row>
    <x:row r="154">
      <x:c r="A154" s="28"/>
      <x:c r="B154" s="28"/>
      <x:c r="C154" s="28"/>
      <x:c r="D154" s="28"/>
      <x:c r="E154" s="28"/>
      <x:c r="F154" s="28"/>
      <x:c r="G154" s="28"/>
      <x:c r="H154" s="28"/>
      <x:c r="I154" s="57"/>
      <x:c r="J154" s="28"/>
      <x:c r="K154" s="28"/>
      <x:c r="L154" s="28"/>
      <x:c r="M154" s="58"/>
      <x:c r="N154" s="28"/>
      <x:c r="O154" s="57" t="str">
        <x:f>IF(A154="","",IFERROR(MAXIFS('Inspection Log'!$C$5:$C$504,'Inspection Log'!$B$5:$B$504,A154),""))</x:f>
      </x:c>
      <x:c r="P154" s="57" t="str">
        <x:f>IF(A154="","",IF(J154="Daily",IF(O154="",I154,O154)+1,IF(J154="Weekly",IF(O154="",I154,O154)+7,IF(J154="Monthly",EDATE(IF(O154="",I154,O154),1),IF(J154="Quarterly",EDATE(IF(O154="",I154,O154),3),IF(J154="Yearly",EDATE(IF(O154="",I154,O154),12),"As needed"))))))</x:f>
      </x:c>
      <x:c r="Q154" s="28"/>
    </x:row>
    <x:row r="155">
      <x:c r="A155" s="28"/>
      <x:c r="B155" s="28"/>
      <x:c r="C155" s="28"/>
      <x:c r="D155" s="28"/>
      <x:c r="E155" s="28"/>
      <x:c r="F155" s="28"/>
      <x:c r="G155" s="28"/>
      <x:c r="H155" s="28"/>
      <x:c r="I155" s="57"/>
      <x:c r="J155" s="28"/>
      <x:c r="K155" s="28"/>
      <x:c r="L155" s="28"/>
      <x:c r="M155" s="58"/>
      <x:c r="N155" s="28"/>
      <x:c r="O155" s="57" t="str">
        <x:f>IF(A155="","",IFERROR(MAXIFS('Inspection Log'!$C$5:$C$504,'Inspection Log'!$B$5:$B$504,A155),""))</x:f>
      </x:c>
      <x:c r="P155" s="57" t="str">
        <x:f>IF(A155="","",IF(J155="Daily",IF(O155="",I155,O155)+1,IF(J155="Weekly",IF(O155="",I155,O155)+7,IF(J155="Monthly",EDATE(IF(O155="",I155,O155),1),IF(J155="Quarterly",EDATE(IF(O155="",I155,O155),3),IF(J155="Yearly",EDATE(IF(O155="",I155,O155),12),"As needed"))))))</x:f>
      </x:c>
      <x:c r="Q155" s="28"/>
    </x:row>
    <x:row r="156">
      <x:c r="A156" s="28"/>
      <x:c r="B156" s="28"/>
      <x:c r="C156" s="28"/>
      <x:c r="D156" s="28"/>
      <x:c r="E156" s="28"/>
      <x:c r="F156" s="28"/>
      <x:c r="G156" s="28"/>
      <x:c r="H156" s="28"/>
      <x:c r="I156" s="57"/>
      <x:c r="J156" s="28"/>
      <x:c r="K156" s="28"/>
      <x:c r="L156" s="28"/>
      <x:c r="M156" s="58"/>
      <x:c r="N156" s="28"/>
      <x:c r="O156" s="57" t="str">
        <x:f>IF(A156="","",IFERROR(MAXIFS('Inspection Log'!$C$5:$C$504,'Inspection Log'!$B$5:$B$504,A156),""))</x:f>
      </x:c>
      <x:c r="P156" s="57" t="str">
        <x:f>IF(A156="","",IF(J156="Daily",IF(O156="",I156,O156)+1,IF(J156="Weekly",IF(O156="",I156,O156)+7,IF(J156="Monthly",EDATE(IF(O156="",I156,O156),1),IF(J156="Quarterly",EDATE(IF(O156="",I156,O156),3),IF(J156="Yearly",EDATE(IF(O156="",I156,O156),12),"As needed"))))))</x:f>
      </x:c>
      <x:c r="Q156" s="28"/>
    </x:row>
    <x:row r="157">
      <x:c r="A157" s="28"/>
      <x:c r="B157" s="28"/>
      <x:c r="C157" s="28"/>
      <x:c r="D157" s="28"/>
      <x:c r="E157" s="28"/>
      <x:c r="F157" s="28"/>
      <x:c r="G157" s="28"/>
      <x:c r="H157" s="28"/>
      <x:c r="I157" s="57"/>
      <x:c r="J157" s="28"/>
      <x:c r="K157" s="28"/>
      <x:c r="L157" s="28"/>
      <x:c r="M157" s="58"/>
      <x:c r="N157" s="28"/>
      <x:c r="O157" s="57" t="str">
        <x:f>IF(A157="","",IFERROR(MAXIFS('Inspection Log'!$C$5:$C$504,'Inspection Log'!$B$5:$B$504,A157),""))</x:f>
      </x:c>
      <x:c r="P157" s="57" t="str">
        <x:f>IF(A157="","",IF(J157="Daily",IF(O157="",I157,O157)+1,IF(J157="Weekly",IF(O157="",I157,O157)+7,IF(J157="Monthly",EDATE(IF(O157="",I157,O157),1),IF(J157="Quarterly",EDATE(IF(O157="",I157,O157),3),IF(J157="Yearly",EDATE(IF(O157="",I157,O157),12),"As needed"))))))</x:f>
      </x:c>
      <x:c r="Q157" s="28"/>
    </x:row>
    <x:row r="158">
      <x:c r="A158" s="28"/>
      <x:c r="B158" s="28"/>
      <x:c r="C158" s="28"/>
      <x:c r="D158" s="28"/>
      <x:c r="E158" s="28"/>
      <x:c r="F158" s="28"/>
      <x:c r="G158" s="28"/>
      <x:c r="H158" s="28"/>
      <x:c r="I158" s="57"/>
      <x:c r="J158" s="28"/>
      <x:c r="K158" s="28"/>
      <x:c r="L158" s="28"/>
      <x:c r="M158" s="58"/>
      <x:c r="N158" s="28"/>
      <x:c r="O158" s="57" t="str">
        <x:f>IF(A158="","",IFERROR(MAXIFS('Inspection Log'!$C$5:$C$504,'Inspection Log'!$B$5:$B$504,A158),""))</x:f>
      </x:c>
      <x:c r="P158" s="57" t="str">
        <x:f>IF(A158="","",IF(J158="Daily",IF(O158="",I158,O158)+1,IF(J158="Weekly",IF(O158="",I158,O158)+7,IF(J158="Monthly",EDATE(IF(O158="",I158,O158),1),IF(J158="Quarterly",EDATE(IF(O158="",I158,O158),3),IF(J158="Yearly",EDATE(IF(O158="",I158,O158),12),"As needed"))))))</x:f>
      </x:c>
      <x:c r="Q158" s="28"/>
    </x:row>
    <x:row r="159">
      <x:c r="A159" s="28"/>
      <x:c r="B159" s="28"/>
      <x:c r="C159" s="28"/>
      <x:c r="D159" s="28"/>
      <x:c r="E159" s="28"/>
      <x:c r="F159" s="28"/>
      <x:c r="G159" s="28"/>
      <x:c r="H159" s="28"/>
      <x:c r="I159" s="57"/>
      <x:c r="J159" s="28"/>
      <x:c r="K159" s="28"/>
      <x:c r="L159" s="28"/>
      <x:c r="M159" s="58"/>
      <x:c r="N159" s="28"/>
      <x:c r="O159" s="57" t="str">
        <x:f>IF(A159="","",IFERROR(MAXIFS('Inspection Log'!$C$5:$C$504,'Inspection Log'!$B$5:$B$504,A159),""))</x:f>
      </x:c>
      <x:c r="P159" s="57" t="str">
        <x:f>IF(A159="","",IF(J159="Daily",IF(O159="",I159,O159)+1,IF(J159="Weekly",IF(O159="",I159,O159)+7,IF(J159="Monthly",EDATE(IF(O159="",I159,O159),1),IF(J159="Quarterly",EDATE(IF(O159="",I159,O159),3),IF(J159="Yearly",EDATE(IF(O159="",I159,O159),12),"As needed"))))))</x:f>
      </x:c>
      <x:c r="Q159" s="28"/>
    </x:row>
    <x:row r="160">
      <x:c r="A160" s="28"/>
      <x:c r="B160" s="28"/>
      <x:c r="C160" s="28"/>
      <x:c r="D160" s="28"/>
      <x:c r="E160" s="28"/>
      <x:c r="F160" s="28"/>
      <x:c r="G160" s="28"/>
      <x:c r="H160" s="28"/>
      <x:c r="I160" s="57"/>
      <x:c r="J160" s="28"/>
      <x:c r="K160" s="28"/>
      <x:c r="L160" s="28"/>
      <x:c r="M160" s="58"/>
      <x:c r="N160" s="28"/>
      <x:c r="O160" s="57" t="str">
        <x:f>IF(A160="","",IFERROR(MAXIFS('Inspection Log'!$C$5:$C$504,'Inspection Log'!$B$5:$B$504,A160),""))</x:f>
      </x:c>
      <x:c r="P160" s="57" t="str">
        <x:f>IF(A160="","",IF(J160="Daily",IF(O160="",I160,O160)+1,IF(J160="Weekly",IF(O160="",I160,O160)+7,IF(J160="Monthly",EDATE(IF(O160="",I160,O160),1),IF(J160="Quarterly",EDATE(IF(O160="",I160,O160),3),IF(J160="Yearly",EDATE(IF(O160="",I160,O160),12),"As needed"))))))</x:f>
      </x:c>
      <x:c r="Q160" s="28"/>
    </x:row>
    <x:row r="161">
      <x:c r="A161" s="28"/>
      <x:c r="B161" s="28"/>
      <x:c r="C161" s="28"/>
      <x:c r="D161" s="28"/>
      <x:c r="E161" s="28"/>
      <x:c r="F161" s="28"/>
      <x:c r="G161" s="28"/>
      <x:c r="H161" s="28"/>
      <x:c r="I161" s="57"/>
      <x:c r="J161" s="28"/>
      <x:c r="K161" s="28"/>
      <x:c r="L161" s="28"/>
      <x:c r="M161" s="58"/>
      <x:c r="N161" s="28"/>
      <x:c r="O161" s="57" t="str">
        <x:f>IF(A161="","",IFERROR(MAXIFS('Inspection Log'!$C$5:$C$504,'Inspection Log'!$B$5:$B$504,A161),""))</x:f>
      </x:c>
      <x:c r="P161" s="57" t="str">
        <x:f>IF(A161="","",IF(J161="Daily",IF(O161="",I161,O161)+1,IF(J161="Weekly",IF(O161="",I161,O161)+7,IF(J161="Monthly",EDATE(IF(O161="",I161,O161),1),IF(J161="Quarterly",EDATE(IF(O161="",I161,O161),3),IF(J161="Yearly",EDATE(IF(O161="",I161,O161),12),"As needed"))))))</x:f>
      </x:c>
      <x:c r="Q161" s="28"/>
    </x:row>
    <x:row r="162">
      <x:c r="A162" s="28"/>
      <x:c r="B162" s="28"/>
      <x:c r="C162" s="28"/>
      <x:c r="D162" s="28"/>
      <x:c r="E162" s="28"/>
      <x:c r="F162" s="28"/>
      <x:c r="G162" s="28"/>
      <x:c r="H162" s="28"/>
      <x:c r="I162" s="57"/>
      <x:c r="J162" s="28"/>
      <x:c r="K162" s="28"/>
      <x:c r="L162" s="28"/>
      <x:c r="M162" s="58"/>
      <x:c r="N162" s="28"/>
      <x:c r="O162" s="57" t="str">
        <x:f>IF(A162="","",IFERROR(MAXIFS('Inspection Log'!$C$5:$C$504,'Inspection Log'!$B$5:$B$504,A162),""))</x:f>
      </x:c>
      <x:c r="P162" s="57" t="str">
        <x:f>IF(A162="","",IF(J162="Daily",IF(O162="",I162,O162)+1,IF(J162="Weekly",IF(O162="",I162,O162)+7,IF(J162="Monthly",EDATE(IF(O162="",I162,O162),1),IF(J162="Quarterly",EDATE(IF(O162="",I162,O162),3),IF(J162="Yearly",EDATE(IF(O162="",I162,O162),12),"As needed"))))))</x:f>
      </x:c>
      <x:c r="Q162" s="28"/>
    </x:row>
    <x:row r="163">
      <x:c r="A163" s="28"/>
      <x:c r="B163" s="28"/>
      <x:c r="C163" s="28"/>
      <x:c r="D163" s="28"/>
      <x:c r="E163" s="28"/>
      <x:c r="F163" s="28"/>
      <x:c r="G163" s="28"/>
      <x:c r="H163" s="28"/>
      <x:c r="I163" s="57"/>
      <x:c r="J163" s="28"/>
      <x:c r="K163" s="28"/>
      <x:c r="L163" s="28"/>
      <x:c r="M163" s="58"/>
      <x:c r="N163" s="28"/>
      <x:c r="O163" s="57" t="str">
        <x:f>IF(A163="","",IFERROR(MAXIFS('Inspection Log'!$C$5:$C$504,'Inspection Log'!$B$5:$B$504,A163),""))</x:f>
      </x:c>
      <x:c r="P163" s="57" t="str">
        <x:f>IF(A163="","",IF(J163="Daily",IF(O163="",I163,O163)+1,IF(J163="Weekly",IF(O163="",I163,O163)+7,IF(J163="Monthly",EDATE(IF(O163="",I163,O163),1),IF(J163="Quarterly",EDATE(IF(O163="",I163,O163),3),IF(J163="Yearly",EDATE(IF(O163="",I163,O163),12),"As needed"))))))</x:f>
      </x:c>
      <x:c r="Q163" s="28"/>
    </x:row>
    <x:row r="164">
      <x:c r="A164" s="28"/>
      <x:c r="B164" s="28"/>
      <x:c r="C164" s="28"/>
      <x:c r="D164" s="28"/>
      <x:c r="E164" s="28"/>
      <x:c r="F164" s="28"/>
      <x:c r="G164" s="28"/>
      <x:c r="H164" s="28"/>
      <x:c r="I164" s="57"/>
      <x:c r="J164" s="28"/>
      <x:c r="K164" s="28"/>
      <x:c r="L164" s="28"/>
      <x:c r="M164" s="58"/>
      <x:c r="N164" s="28"/>
      <x:c r="O164" s="57" t="str">
        <x:f>IF(A164="","",IFERROR(MAXIFS('Inspection Log'!$C$5:$C$504,'Inspection Log'!$B$5:$B$504,A164),""))</x:f>
      </x:c>
      <x:c r="P164" s="57" t="str">
        <x:f>IF(A164="","",IF(J164="Daily",IF(O164="",I164,O164)+1,IF(J164="Weekly",IF(O164="",I164,O164)+7,IF(J164="Monthly",EDATE(IF(O164="",I164,O164),1),IF(J164="Quarterly",EDATE(IF(O164="",I164,O164),3),IF(J164="Yearly",EDATE(IF(O164="",I164,O164),12),"As needed"))))))</x:f>
      </x:c>
      <x:c r="Q164" s="28"/>
    </x:row>
    <x:row r="165">
      <x:c r="A165" s="28"/>
      <x:c r="B165" s="28"/>
      <x:c r="C165" s="28"/>
      <x:c r="D165" s="28"/>
      <x:c r="E165" s="28"/>
      <x:c r="F165" s="28"/>
      <x:c r="G165" s="28"/>
      <x:c r="H165" s="28"/>
      <x:c r="I165" s="57"/>
      <x:c r="J165" s="28"/>
      <x:c r="K165" s="28"/>
      <x:c r="L165" s="28"/>
      <x:c r="M165" s="58"/>
      <x:c r="N165" s="28"/>
      <x:c r="O165" s="57" t="str">
        <x:f>IF(A165="","",IFERROR(MAXIFS('Inspection Log'!$C$5:$C$504,'Inspection Log'!$B$5:$B$504,A165),""))</x:f>
      </x:c>
      <x:c r="P165" s="57" t="str">
        <x:f>IF(A165="","",IF(J165="Daily",IF(O165="",I165,O165)+1,IF(J165="Weekly",IF(O165="",I165,O165)+7,IF(J165="Monthly",EDATE(IF(O165="",I165,O165),1),IF(J165="Quarterly",EDATE(IF(O165="",I165,O165),3),IF(J165="Yearly",EDATE(IF(O165="",I165,O165),12),"As needed"))))))</x:f>
      </x:c>
      <x:c r="Q165" s="28"/>
    </x:row>
    <x:row r="166">
      <x:c r="A166" s="28"/>
      <x:c r="B166" s="28"/>
      <x:c r="C166" s="28"/>
      <x:c r="D166" s="28"/>
      <x:c r="E166" s="28"/>
      <x:c r="F166" s="28"/>
      <x:c r="G166" s="28"/>
      <x:c r="H166" s="28"/>
      <x:c r="I166" s="57"/>
      <x:c r="J166" s="28"/>
      <x:c r="K166" s="28"/>
      <x:c r="L166" s="28"/>
      <x:c r="M166" s="58"/>
      <x:c r="N166" s="28"/>
      <x:c r="O166" s="57" t="str">
        <x:f>IF(A166="","",IFERROR(MAXIFS('Inspection Log'!$C$5:$C$504,'Inspection Log'!$B$5:$B$504,A166),""))</x:f>
      </x:c>
      <x:c r="P166" s="57" t="str">
        <x:f>IF(A166="","",IF(J166="Daily",IF(O166="",I166,O166)+1,IF(J166="Weekly",IF(O166="",I166,O166)+7,IF(J166="Monthly",EDATE(IF(O166="",I166,O166),1),IF(J166="Quarterly",EDATE(IF(O166="",I166,O166),3),IF(J166="Yearly",EDATE(IF(O166="",I166,O166),12),"As needed"))))))</x:f>
      </x:c>
      <x:c r="Q166" s="28"/>
    </x:row>
    <x:row r="167">
      <x:c r="A167" s="28"/>
      <x:c r="B167" s="28"/>
      <x:c r="C167" s="28"/>
      <x:c r="D167" s="28"/>
      <x:c r="E167" s="28"/>
      <x:c r="F167" s="28"/>
      <x:c r="G167" s="28"/>
      <x:c r="H167" s="28"/>
      <x:c r="I167" s="57"/>
      <x:c r="J167" s="28"/>
      <x:c r="K167" s="28"/>
      <x:c r="L167" s="28"/>
      <x:c r="M167" s="58"/>
      <x:c r="N167" s="28"/>
      <x:c r="O167" s="57" t="str">
        <x:f>IF(A167="","",IFERROR(MAXIFS('Inspection Log'!$C$5:$C$504,'Inspection Log'!$B$5:$B$504,A167),""))</x:f>
      </x:c>
      <x:c r="P167" s="57" t="str">
        <x:f>IF(A167="","",IF(J167="Daily",IF(O167="",I167,O167)+1,IF(J167="Weekly",IF(O167="",I167,O167)+7,IF(J167="Monthly",EDATE(IF(O167="",I167,O167),1),IF(J167="Quarterly",EDATE(IF(O167="",I167,O167),3),IF(J167="Yearly",EDATE(IF(O167="",I167,O167),12),"As needed"))))))</x:f>
      </x:c>
      <x:c r="Q167" s="28"/>
    </x:row>
    <x:row r="168">
      <x:c r="A168" s="28"/>
      <x:c r="B168" s="28"/>
      <x:c r="C168" s="28"/>
      <x:c r="D168" s="28"/>
      <x:c r="E168" s="28"/>
      <x:c r="F168" s="28"/>
      <x:c r="G168" s="28"/>
      <x:c r="H168" s="28"/>
      <x:c r="I168" s="57"/>
      <x:c r="J168" s="28"/>
      <x:c r="K168" s="28"/>
      <x:c r="L168" s="28"/>
      <x:c r="M168" s="58"/>
      <x:c r="N168" s="28"/>
      <x:c r="O168" s="57" t="str">
        <x:f>IF(A168="","",IFERROR(MAXIFS('Inspection Log'!$C$5:$C$504,'Inspection Log'!$B$5:$B$504,A168),""))</x:f>
      </x:c>
      <x:c r="P168" s="57" t="str">
        <x:f>IF(A168="","",IF(J168="Daily",IF(O168="",I168,O168)+1,IF(J168="Weekly",IF(O168="",I168,O168)+7,IF(J168="Monthly",EDATE(IF(O168="",I168,O168),1),IF(J168="Quarterly",EDATE(IF(O168="",I168,O168),3),IF(J168="Yearly",EDATE(IF(O168="",I168,O168),12),"As needed"))))))</x:f>
      </x:c>
      <x:c r="Q168" s="28"/>
    </x:row>
    <x:row r="169">
      <x:c r="A169" s="28"/>
      <x:c r="B169" s="28"/>
      <x:c r="C169" s="28"/>
      <x:c r="D169" s="28"/>
      <x:c r="E169" s="28"/>
      <x:c r="F169" s="28"/>
      <x:c r="G169" s="28"/>
      <x:c r="H169" s="28"/>
      <x:c r="I169" s="57"/>
      <x:c r="J169" s="28"/>
      <x:c r="K169" s="28"/>
      <x:c r="L169" s="28"/>
      <x:c r="M169" s="58"/>
      <x:c r="N169" s="28"/>
      <x:c r="O169" s="57" t="str">
        <x:f>IF(A169="","",IFERROR(MAXIFS('Inspection Log'!$C$5:$C$504,'Inspection Log'!$B$5:$B$504,A169),""))</x:f>
      </x:c>
      <x:c r="P169" s="57" t="str">
        <x:f>IF(A169="","",IF(J169="Daily",IF(O169="",I169,O169)+1,IF(J169="Weekly",IF(O169="",I169,O169)+7,IF(J169="Monthly",EDATE(IF(O169="",I169,O169),1),IF(J169="Quarterly",EDATE(IF(O169="",I169,O169),3),IF(J169="Yearly",EDATE(IF(O169="",I169,O169),12),"As needed"))))))</x:f>
      </x:c>
      <x:c r="Q169" s="28"/>
    </x:row>
    <x:row r="170">
      <x:c r="A170" s="28"/>
      <x:c r="B170" s="28"/>
      <x:c r="C170" s="28"/>
      <x:c r="D170" s="28"/>
      <x:c r="E170" s="28"/>
      <x:c r="F170" s="28"/>
      <x:c r="G170" s="28"/>
      <x:c r="H170" s="28"/>
      <x:c r="I170" s="57"/>
      <x:c r="J170" s="28"/>
      <x:c r="K170" s="28"/>
      <x:c r="L170" s="28"/>
      <x:c r="M170" s="58"/>
      <x:c r="N170" s="28"/>
      <x:c r="O170" s="57" t="str">
        <x:f>IF(A170="","",IFERROR(MAXIFS('Inspection Log'!$C$5:$C$504,'Inspection Log'!$B$5:$B$504,A170),""))</x:f>
      </x:c>
      <x:c r="P170" s="57" t="str">
        <x:f>IF(A170="","",IF(J170="Daily",IF(O170="",I170,O170)+1,IF(J170="Weekly",IF(O170="",I170,O170)+7,IF(J170="Monthly",EDATE(IF(O170="",I170,O170),1),IF(J170="Quarterly",EDATE(IF(O170="",I170,O170),3),IF(J170="Yearly",EDATE(IF(O170="",I170,O170),12),"As needed"))))))</x:f>
      </x:c>
      <x:c r="Q170" s="28"/>
    </x:row>
    <x:row r="171">
      <x:c r="A171" s="28"/>
      <x:c r="B171" s="28"/>
      <x:c r="C171" s="28"/>
      <x:c r="D171" s="28"/>
      <x:c r="E171" s="28"/>
      <x:c r="F171" s="28"/>
      <x:c r="G171" s="28"/>
      <x:c r="H171" s="28"/>
      <x:c r="I171" s="57"/>
      <x:c r="J171" s="28"/>
      <x:c r="K171" s="28"/>
      <x:c r="L171" s="28"/>
      <x:c r="M171" s="58"/>
      <x:c r="N171" s="28"/>
      <x:c r="O171" s="57" t="str">
        <x:f>IF(A171="","",IFERROR(MAXIFS('Inspection Log'!$C$5:$C$504,'Inspection Log'!$B$5:$B$504,A171),""))</x:f>
      </x:c>
      <x:c r="P171" s="57" t="str">
        <x:f>IF(A171="","",IF(J171="Daily",IF(O171="",I171,O171)+1,IF(J171="Weekly",IF(O171="",I171,O171)+7,IF(J171="Monthly",EDATE(IF(O171="",I171,O171),1),IF(J171="Quarterly",EDATE(IF(O171="",I171,O171),3),IF(J171="Yearly",EDATE(IF(O171="",I171,O171),12),"As needed"))))))</x:f>
      </x:c>
      <x:c r="Q171" s="28"/>
    </x:row>
    <x:row r="172">
      <x:c r="A172" s="28"/>
      <x:c r="B172" s="28"/>
      <x:c r="C172" s="28"/>
      <x:c r="D172" s="28"/>
      <x:c r="E172" s="28"/>
      <x:c r="F172" s="28"/>
      <x:c r="G172" s="28"/>
      <x:c r="H172" s="28"/>
      <x:c r="I172" s="57"/>
      <x:c r="J172" s="28"/>
      <x:c r="K172" s="28"/>
      <x:c r="L172" s="28"/>
      <x:c r="M172" s="58"/>
      <x:c r="N172" s="28"/>
      <x:c r="O172" s="57" t="str">
        <x:f>IF(A172="","",IFERROR(MAXIFS('Inspection Log'!$C$5:$C$504,'Inspection Log'!$B$5:$B$504,A172),""))</x:f>
      </x:c>
      <x:c r="P172" s="57" t="str">
        <x:f>IF(A172="","",IF(J172="Daily",IF(O172="",I172,O172)+1,IF(J172="Weekly",IF(O172="",I172,O172)+7,IF(J172="Monthly",EDATE(IF(O172="",I172,O172),1),IF(J172="Quarterly",EDATE(IF(O172="",I172,O172),3),IF(J172="Yearly",EDATE(IF(O172="",I172,O172),12),"As needed"))))))</x:f>
      </x:c>
      <x:c r="Q172" s="28"/>
    </x:row>
    <x:row r="173">
      <x:c r="A173" s="28"/>
      <x:c r="B173" s="28"/>
      <x:c r="C173" s="28"/>
      <x:c r="D173" s="28"/>
      <x:c r="E173" s="28"/>
      <x:c r="F173" s="28"/>
      <x:c r="G173" s="28"/>
      <x:c r="H173" s="28"/>
      <x:c r="I173" s="57"/>
      <x:c r="J173" s="28"/>
      <x:c r="K173" s="28"/>
      <x:c r="L173" s="28"/>
      <x:c r="M173" s="58"/>
      <x:c r="N173" s="28"/>
      <x:c r="O173" s="57" t="str">
        <x:f>IF(A173="","",IFERROR(MAXIFS('Inspection Log'!$C$5:$C$504,'Inspection Log'!$B$5:$B$504,A173),""))</x:f>
      </x:c>
      <x:c r="P173" s="57" t="str">
        <x:f>IF(A173="","",IF(J173="Daily",IF(O173="",I173,O173)+1,IF(J173="Weekly",IF(O173="",I173,O173)+7,IF(J173="Monthly",EDATE(IF(O173="",I173,O173),1),IF(J173="Quarterly",EDATE(IF(O173="",I173,O173),3),IF(J173="Yearly",EDATE(IF(O173="",I173,O173),12),"As needed"))))))</x:f>
      </x:c>
      <x:c r="Q173" s="28"/>
    </x:row>
    <x:row r="174">
      <x:c r="A174" s="28"/>
      <x:c r="B174" s="28"/>
      <x:c r="C174" s="28"/>
      <x:c r="D174" s="28"/>
      <x:c r="E174" s="28"/>
      <x:c r="F174" s="28"/>
      <x:c r="G174" s="28"/>
      <x:c r="H174" s="28"/>
      <x:c r="I174" s="57"/>
      <x:c r="J174" s="28"/>
      <x:c r="K174" s="28"/>
      <x:c r="L174" s="28"/>
      <x:c r="M174" s="58"/>
      <x:c r="N174" s="28"/>
      <x:c r="O174" s="57" t="str">
        <x:f>IF(A174="","",IFERROR(MAXIFS('Inspection Log'!$C$5:$C$504,'Inspection Log'!$B$5:$B$504,A174),""))</x:f>
      </x:c>
      <x:c r="P174" s="57" t="str">
        <x:f>IF(A174="","",IF(J174="Daily",IF(O174="",I174,O174)+1,IF(J174="Weekly",IF(O174="",I174,O174)+7,IF(J174="Monthly",EDATE(IF(O174="",I174,O174),1),IF(J174="Quarterly",EDATE(IF(O174="",I174,O174),3),IF(J174="Yearly",EDATE(IF(O174="",I174,O174),12),"As needed"))))))</x:f>
      </x:c>
      <x:c r="Q174" s="28"/>
    </x:row>
    <x:row r="175">
      <x:c r="A175" s="28"/>
      <x:c r="B175" s="28"/>
      <x:c r="C175" s="28"/>
      <x:c r="D175" s="28"/>
      <x:c r="E175" s="28"/>
      <x:c r="F175" s="28"/>
      <x:c r="G175" s="28"/>
      <x:c r="H175" s="28"/>
      <x:c r="I175" s="57"/>
      <x:c r="J175" s="28"/>
      <x:c r="K175" s="28"/>
      <x:c r="L175" s="28"/>
      <x:c r="M175" s="58"/>
      <x:c r="N175" s="28"/>
      <x:c r="O175" s="57" t="str">
        <x:f>IF(A175="","",IFERROR(MAXIFS('Inspection Log'!$C$5:$C$504,'Inspection Log'!$B$5:$B$504,A175),""))</x:f>
      </x:c>
      <x:c r="P175" s="57" t="str">
        <x:f>IF(A175="","",IF(J175="Daily",IF(O175="",I175,O175)+1,IF(J175="Weekly",IF(O175="",I175,O175)+7,IF(J175="Monthly",EDATE(IF(O175="",I175,O175),1),IF(J175="Quarterly",EDATE(IF(O175="",I175,O175),3),IF(J175="Yearly",EDATE(IF(O175="",I175,O175),12),"As needed"))))))</x:f>
      </x:c>
      <x:c r="Q175" s="28"/>
    </x:row>
    <x:row r="176">
      <x:c r="A176" s="28"/>
      <x:c r="B176" s="28"/>
      <x:c r="C176" s="28"/>
      <x:c r="D176" s="28"/>
      <x:c r="E176" s="28"/>
      <x:c r="F176" s="28"/>
      <x:c r="G176" s="28"/>
      <x:c r="H176" s="28"/>
      <x:c r="I176" s="57"/>
      <x:c r="J176" s="28"/>
      <x:c r="K176" s="28"/>
      <x:c r="L176" s="28"/>
      <x:c r="M176" s="58"/>
      <x:c r="N176" s="28"/>
      <x:c r="O176" s="57" t="str">
        <x:f>IF(A176="","",IFERROR(MAXIFS('Inspection Log'!$C$5:$C$504,'Inspection Log'!$B$5:$B$504,A176),""))</x:f>
      </x:c>
      <x:c r="P176" s="57" t="str">
        <x:f>IF(A176="","",IF(J176="Daily",IF(O176="",I176,O176)+1,IF(J176="Weekly",IF(O176="",I176,O176)+7,IF(J176="Monthly",EDATE(IF(O176="",I176,O176),1),IF(J176="Quarterly",EDATE(IF(O176="",I176,O176),3),IF(J176="Yearly",EDATE(IF(O176="",I176,O176),12),"As needed"))))))</x:f>
      </x:c>
      <x:c r="Q176" s="28"/>
    </x:row>
    <x:row r="177">
      <x:c r="A177" s="28"/>
      <x:c r="B177" s="28"/>
      <x:c r="C177" s="28"/>
      <x:c r="D177" s="28"/>
      <x:c r="E177" s="28"/>
      <x:c r="F177" s="28"/>
      <x:c r="G177" s="28"/>
      <x:c r="H177" s="28"/>
      <x:c r="I177" s="57"/>
      <x:c r="J177" s="28"/>
      <x:c r="K177" s="28"/>
      <x:c r="L177" s="28"/>
      <x:c r="M177" s="58"/>
      <x:c r="N177" s="28"/>
      <x:c r="O177" s="57" t="str">
        <x:f>IF(A177="","",IFERROR(MAXIFS('Inspection Log'!$C$5:$C$504,'Inspection Log'!$B$5:$B$504,A177),""))</x:f>
      </x:c>
      <x:c r="P177" s="57" t="str">
        <x:f>IF(A177="","",IF(J177="Daily",IF(O177="",I177,O177)+1,IF(J177="Weekly",IF(O177="",I177,O177)+7,IF(J177="Monthly",EDATE(IF(O177="",I177,O177),1),IF(J177="Quarterly",EDATE(IF(O177="",I177,O177),3),IF(J177="Yearly",EDATE(IF(O177="",I177,O177),12),"As needed"))))))</x:f>
      </x:c>
      <x:c r="Q177" s="28"/>
    </x:row>
    <x:row r="178">
      <x:c r="A178" s="28"/>
      <x:c r="B178" s="28"/>
      <x:c r="C178" s="28"/>
      <x:c r="D178" s="28"/>
      <x:c r="E178" s="28"/>
      <x:c r="F178" s="28"/>
      <x:c r="G178" s="28"/>
      <x:c r="H178" s="28"/>
      <x:c r="I178" s="57"/>
      <x:c r="J178" s="28"/>
      <x:c r="K178" s="28"/>
      <x:c r="L178" s="28"/>
      <x:c r="M178" s="58"/>
      <x:c r="N178" s="28"/>
      <x:c r="O178" s="57" t="str">
        <x:f>IF(A178="","",IFERROR(MAXIFS('Inspection Log'!$C$5:$C$504,'Inspection Log'!$B$5:$B$504,A178),""))</x:f>
      </x:c>
      <x:c r="P178" s="57" t="str">
        <x:f>IF(A178="","",IF(J178="Daily",IF(O178="",I178,O178)+1,IF(J178="Weekly",IF(O178="",I178,O178)+7,IF(J178="Monthly",EDATE(IF(O178="",I178,O178),1),IF(J178="Quarterly",EDATE(IF(O178="",I178,O178),3),IF(J178="Yearly",EDATE(IF(O178="",I178,O178),12),"As needed"))))))</x:f>
      </x:c>
      <x:c r="Q178" s="28"/>
    </x:row>
    <x:row r="179">
      <x:c r="A179" s="28"/>
      <x:c r="B179" s="28"/>
      <x:c r="C179" s="28"/>
      <x:c r="D179" s="28"/>
      <x:c r="E179" s="28"/>
      <x:c r="F179" s="28"/>
      <x:c r="G179" s="28"/>
      <x:c r="H179" s="28"/>
      <x:c r="I179" s="57"/>
      <x:c r="J179" s="28"/>
      <x:c r="K179" s="28"/>
      <x:c r="L179" s="28"/>
      <x:c r="M179" s="58"/>
      <x:c r="N179" s="28"/>
      <x:c r="O179" s="57" t="str">
        <x:f>IF(A179="","",IFERROR(MAXIFS('Inspection Log'!$C$5:$C$504,'Inspection Log'!$B$5:$B$504,A179),""))</x:f>
      </x:c>
      <x:c r="P179" s="57" t="str">
        <x:f>IF(A179="","",IF(J179="Daily",IF(O179="",I179,O179)+1,IF(J179="Weekly",IF(O179="",I179,O179)+7,IF(J179="Monthly",EDATE(IF(O179="",I179,O179),1),IF(J179="Quarterly",EDATE(IF(O179="",I179,O179),3),IF(J179="Yearly",EDATE(IF(O179="",I179,O179),12),"As needed"))))))</x:f>
      </x:c>
      <x:c r="Q179" s="28"/>
    </x:row>
    <x:row r="180">
      <x:c r="A180" s="28"/>
      <x:c r="B180" s="28"/>
      <x:c r="C180" s="28"/>
      <x:c r="D180" s="28"/>
      <x:c r="E180" s="28"/>
      <x:c r="F180" s="28"/>
      <x:c r="G180" s="28"/>
      <x:c r="H180" s="28"/>
      <x:c r="I180" s="57"/>
      <x:c r="J180" s="28"/>
      <x:c r="K180" s="28"/>
      <x:c r="L180" s="28"/>
      <x:c r="M180" s="58"/>
      <x:c r="N180" s="28"/>
      <x:c r="O180" s="57" t="str">
        <x:f>IF(A180="","",IFERROR(MAXIFS('Inspection Log'!$C$5:$C$504,'Inspection Log'!$B$5:$B$504,A180),""))</x:f>
      </x:c>
      <x:c r="P180" s="57" t="str">
        <x:f>IF(A180="","",IF(J180="Daily",IF(O180="",I180,O180)+1,IF(J180="Weekly",IF(O180="",I180,O180)+7,IF(J180="Monthly",EDATE(IF(O180="",I180,O180),1),IF(J180="Quarterly",EDATE(IF(O180="",I180,O180),3),IF(J180="Yearly",EDATE(IF(O180="",I180,O180),12),"As needed"))))))</x:f>
      </x:c>
      <x:c r="Q180" s="28"/>
    </x:row>
    <x:row r="181">
      <x:c r="A181" s="28"/>
      <x:c r="B181" s="28"/>
      <x:c r="C181" s="28"/>
      <x:c r="D181" s="28"/>
      <x:c r="E181" s="28"/>
      <x:c r="F181" s="28"/>
      <x:c r="G181" s="28"/>
      <x:c r="H181" s="28"/>
      <x:c r="I181" s="57"/>
      <x:c r="J181" s="28"/>
      <x:c r="K181" s="28"/>
      <x:c r="L181" s="28"/>
      <x:c r="M181" s="58"/>
      <x:c r="N181" s="28"/>
      <x:c r="O181" s="57" t="str">
        <x:f>IF(A181="","",IFERROR(MAXIFS('Inspection Log'!$C$5:$C$504,'Inspection Log'!$B$5:$B$504,A181),""))</x:f>
      </x:c>
      <x:c r="P181" s="57" t="str">
        <x:f>IF(A181="","",IF(J181="Daily",IF(O181="",I181,O181)+1,IF(J181="Weekly",IF(O181="",I181,O181)+7,IF(J181="Monthly",EDATE(IF(O181="",I181,O181),1),IF(J181="Quarterly",EDATE(IF(O181="",I181,O181),3),IF(J181="Yearly",EDATE(IF(O181="",I181,O181),12),"As needed"))))))</x:f>
      </x:c>
      <x:c r="Q181" s="28"/>
    </x:row>
    <x:row r="182">
      <x:c r="A182" s="28"/>
      <x:c r="B182" s="28"/>
      <x:c r="C182" s="28"/>
      <x:c r="D182" s="28"/>
      <x:c r="E182" s="28"/>
      <x:c r="F182" s="28"/>
      <x:c r="G182" s="28"/>
      <x:c r="H182" s="28"/>
      <x:c r="I182" s="57"/>
      <x:c r="J182" s="28"/>
      <x:c r="K182" s="28"/>
      <x:c r="L182" s="28"/>
      <x:c r="M182" s="58"/>
      <x:c r="N182" s="28"/>
      <x:c r="O182" s="57" t="str">
        <x:f>IF(A182="","",IFERROR(MAXIFS('Inspection Log'!$C$5:$C$504,'Inspection Log'!$B$5:$B$504,A182),""))</x:f>
      </x:c>
      <x:c r="P182" s="57" t="str">
        <x:f>IF(A182="","",IF(J182="Daily",IF(O182="",I182,O182)+1,IF(J182="Weekly",IF(O182="",I182,O182)+7,IF(J182="Monthly",EDATE(IF(O182="",I182,O182),1),IF(J182="Quarterly",EDATE(IF(O182="",I182,O182),3),IF(J182="Yearly",EDATE(IF(O182="",I182,O182),12),"As needed"))))))</x:f>
      </x:c>
      <x:c r="Q182" s="28"/>
    </x:row>
    <x:row r="183">
      <x:c r="A183" s="28"/>
      <x:c r="B183" s="28"/>
      <x:c r="C183" s="28"/>
      <x:c r="D183" s="28"/>
      <x:c r="E183" s="28"/>
      <x:c r="F183" s="28"/>
      <x:c r="G183" s="28"/>
      <x:c r="H183" s="28"/>
      <x:c r="I183" s="57"/>
      <x:c r="J183" s="28"/>
      <x:c r="K183" s="28"/>
      <x:c r="L183" s="28"/>
      <x:c r="M183" s="58"/>
      <x:c r="N183" s="28"/>
      <x:c r="O183" s="57" t="str">
        <x:f>IF(A183="","",IFERROR(MAXIFS('Inspection Log'!$C$5:$C$504,'Inspection Log'!$B$5:$B$504,A183),""))</x:f>
      </x:c>
      <x:c r="P183" s="57" t="str">
        <x:f>IF(A183="","",IF(J183="Daily",IF(O183="",I183,O183)+1,IF(J183="Weekly",IF(O183="",I183,O183)+7,IF(J183="Monthly",EDATE(IF(O183="",I183,O183),1),IF(J183="Quarterly",EDATE(IF(O183="",I183,O183),3),IF(J183="Yearly",EDATE(IF(O183="",I183,O183),12),"As needed"))))))</x:f>
      </x:c>
      <x:c r="Q183" s="28"/>
    </x:row>
    <x:row r="184">
      <x:c r="A184" s="28"/>
      <x:c r="B184" s="28"/>
      <x:c r="C184" s="28"/>
      <x:c r="D184" s="28"/>
      <x:c r="E184" s="28"/>
      <x:c r="F184" s="28"/>
      <x:c r="G184" s="28"/>
      <x:c r="H184" s="28"/>
      <x:c r="I184" s="57"/>
      <x:c r="J184" s="28"/>
      <x:c r="K184" s="28"/>
      <x:c r="L184" s="28"/>
      <x:c r="M184" s="58"/>
      <x:c r="N184" s="28"/>
      <x:c r="O184" s="57" t="str">
        <x:f>IF(A184="","",IFERROR(MAXIFS('Inspection Log'!$C$5:$C$504,'Inspection Log'!$B$5:$B$504,A184),""))</x:f>
      </x:c>
      <x:c r="P184" s="57" t="str">
        <x:f>IF(A184="","",IF(J184="Daily",IF(O184="",I184,O184)+1,IF(J184="Weekly",IF(O184="",I184,O184)+7,IF(J184="Monthly",EDATE(IF(O184="",I184,O184),1),IF(J184="Quarterly",EDATE(IF(O184="",I184,O184),3),IF(J184="Yearly",EDATE(IF(O184="",I184,O184),12),"As needed"))))))</x:f>
      </x:c>
      <x:c r="Q184" s="28"/>
    </x:row>
    <x:row r="185">
      <x:c r="A185" s="28"/>
      <x:c r="B185" s="28"/>
      <x:c r="C185" s="28"/>
      <x:c r="D185" s="28"/>
      <x:c r="E185" s="28"/>
      <x:c r="F185" s="28"/>
      <x:c r="G185" s="28"/>
      <x:c r="H185" s="28"/>
      <x:c r="I185" s="57"/>
      <x:c r="J185" s="28"/>
      <x:c r="K185" s="28"/>
      <x:c r="L185" s="28"/>
      <x:c r="M185" s="58"/>
      <x:c r="N185" s="28"/>
      <x:c r="O185" s="57" t="str">
        <x:f>IF(A185="","",IFERROR(MAXIFS('Inspection Log'!$C$5:$C$504,'Inspection Log'!$B$5:$B$504,A185),""))</x:f>
      </x:c>
      <x:c r="P185" s="57" t="str">
        <x:f>IF(A185="","",IF(J185="Daily",IF(O185="",I185,O185)+1,IF(J185="Weekly",IF(O185="",I185,O185)+7,IF(J185="Monthly",EDATE(IF(O185="",I185,O185),1),IF(J185="Quarterly",EDATE(IF(O185="",I185,O185),3),IF(J185="Yearly",EDATE(IF(O185="",I185,O185),12),"As needed"))))))</x:f>
      </x:c>
      <x:c r="Q185" s="28"/>
    </x:row>
    <x:row r="186">
      <x:c r="A186" s="28"/>
      <x:c r="B186" s="28"/>
      <x:c r="C186" s="28"/>
      <x:c r="D186" s="28"/>
      <x:c r="E186" s="28"/>
      <x:c r="F186" s="28"/>
      <x:c r="G186" s="28"/>
      <x:c r="H186" s="28"/>
      <x:c r="I186" s="57"/>
      <x:c r="J186" s="28"/>
      <x:c r="K186" s="28"/>
      <x:c r="L186" s="28"/>
      <x:c r="M186" s="58"/>
      <x:c r="N186" s="28"/>
      <x:c r="O186" s="57" t="str">
        <x:f>IF(A186="","",IFERROR(MAXIFS('Inspection Log'!$C$5:$C$504,'Inspection Log'!$B$5:$B$504,A186),""))</x:f>
      </x:c>
      <x:c r="P186" s="57" t="str">
        <x:f>IF(A186="","",IF(J186="Daily",IF(O186="",I186,O186)+1,IF(J186="Weekly",IF(O186="",I186,O186)+7,IF(J186="Monthly",EDATE(IF(O186="",I186,O186),1),IF(J186="Quarterly",EDATE(IF(O186="",I186,O186),3),IF(J186="Yearly",EDATE(IF(O186="",I186,O186),12),"As needed"))))))</x:f>
      </x:c>
      <x:c r="Q186" s="28"/>
    </x:row>
    <x:row r="187">
      <x:c r="A187" s="28"/>
      <x:c r="B187" s="28"/>
      <x:c r="C187" s="28"/>
      <x:c r="D187" s="28"/>
      <x:c r="E187" s="28"/>
      <x:c r="F187" s="28"/>
      <x:c r="G187" s="28"/>
      <x:c r="H187" s="28"/>
      <x:c r="I187" s="57"/>
      <x:c r="J187" s="28"/>
      <x:c r="K187" s="28"/>
      <x:c r="L187" s="28"/>
      <x:c r="M187" s="58"/>
      <x:c r="N187" s="28"/>
      <x:c r="O187" s="57" t="str">
        <x:f>IF(A187="","",IFERROR(MAXIFS('Inspection Log'!$C$5:$C$504,'Inspection Log'!$B$5:$B$504,A187),""))</x:f>
      </x:c>
      <x:c r="P187" s="57" t="str">
        <x:f>IF(A187="","",IF(J187="Daily",IF(O187="",I187,O187)+1,IF(J187="Weekly",IF(O187="",I187,O187)+7,IF(J187="Monthly",EDATE(IF(O187="",I187,O187),1),IF(J187="Quarterly",EDATE(IF(O187="",I187,O187),3),IF(J187="Yearly",EDATE(IF(O187="",I187,O187),12),"As needed"))))))</x:f>
      </x:c>
      <x:c r="Q187" s="28"/>
    </x:row>
    <x:row r="188">
      <x:c r="A188" s="28"/>
      <x:c r="B188" s="28"/>
      <x:c r="C188" s="28"/>
      <x:c r="D188" s="28"/>
      <x:c r="E188" s="28"/>
      <x:c r="F188" s="28"/>
      <x:c r="G188" s="28"/>
      <x:c r="H188" s="28"/>
      <x:c r="I188" s="57"/>
      <x:c r="J188" s="28"/>
      <x:c r="K188" s="28"/>
      <x:c r="L188" s="28"/>
      <x:c r="M188" s="58"/>
      <x:c r="N188" s="28"/>
      <x:c r="O188" s="57" t="str">
        <x:f>IF(A188="","",IFERROR(MAXIFS('Inspection Log'!$C$5:$C$504,'Inspection Log'!$B$5:$B$504,A188),""))</x:f>
      </x:c>
      <x:c r="P188" s="57" t="str">
        <x:f>IF(A188="","",IF(J188="Daily",IF(O188="",I188,O188)+1,IF(J188="Weekly",IF(O188="",I188,O188)+7,IF(J188="Monthly",EDATE(IF(O188="",I188,O188),1),IF(J188="Quarterly",EDATE(IF(O188="",I188,O188),3),IF(J188="Yearly",EDATE(IF(O188="",I188,O188),12),"As needed"))))))</x:f>
      </x:c>
      <x:c r="Q188" s="28"/>
    </x:row>
    <x:row r="189">
      <x:c r="A189" s="28"/>
      <x:c r="B189" s="28"/>
      <x:c r="C189" s="28"/>
      <x:c r="D189" s="28"/>
      <x:c r="E189" s="28"/>
      <x:c r="F189" s="28"/>
      <x:c r="G189" s="28"/>
      <x:c r="H189" s="28"/>
      <x:c r="I189" s="57"/>
      <x:c r="J189" s="28"/>
      <x:c r="K189" s="28"/>
      <x:c r="L189" s="28"/>
      <x:c r="M189" s="58"/>
      <x:c r="N189" s="28"/>
      <x:c r="O189" s="57" t="str">
        <x:f>IF(A189="","",IFERROR(MAXIFS('Inspection Log'!$C$5:$C$504,'Inspection Log'!$B$5:$B$504,A189),""))</x:f>
      </x:c>
      <x:c r="P189" s="57" t="str">
        <x:f>IF(A189="","",IF(J189="Daily",IF(O189="",I189,O189)+1,IF(J189="Weekly",IF(O189="",I189,O189)+7,IF(J189="Monthly",EDATE(IF(O189="",I189,O189),1),IF(J189="Quarterly",EDATE(IF(O189="",I189,O189),3),IF(J189="Yearly",EDATE(IF(O189="",I189,O189),12),"As needed"))))))</x:f>
      </x:c>
      <x:c r="Q189" s="28"/>
    </x:row>
    <x:row r="190">
      <x:c r="A190" s="28"/>
      <x:c r="B190" s="28"/>
      <x:c r="C190" s="28"/>
      <x:c r="D190" s="28"/>
      <x:c r="E190" s="28"/>
      <x:c r="F190" s="28"/>
      <x:c r="G190" s="28"/>
      <x:c r="H190" s="28"/>
      <x:c r="I190" s="57"/>
      <x:c r="J190" s="28"/>
      <x:c r="K190" s="28"/>
      <x:c r="L190" s="28"/>
      <x:c r="M190" s="58"/>
      <x:c r="N190" s="28"/>
      <x:c r="O190" s="57" t="str">
        <x:f>IF(A190="","",IFERROR(MAXIFS('Inspection Log'!$C$5:$C$504,'Inspection Log'!$B$5:$B$504,A190),""))</x:f>
      </x:c>
      <x:c r="P190" s="57" t="str">
        <x:f>IF(A190="","",IF(J190="Daily",IF(O190="",I190,O190)+1,IF(J190="Weekly",IF(O190="",I190,O190)+7,IF(J190="Monthly",EDATE(IF(O190="",I190,O190),1),IF(J190="Quarterly",EDATE(IF(O190="",I190,O190),3),IF(J190="Yearly",EDATE(IF(O190="",I190,O190),12),"As needed"))))))</x:f>
      </x:c>
      <x:c r="Q190" s="28"/>
    </x:row>
    <x:row r="191">
      <x:c r="A191" s="28"/>
      <x:c r="B191" s="28"/>
      <x:c r="C191" s="28"/>
      <x:c r="D191" s="28"/>
      <x:c r="E191" s="28"/>
      <x:c r="F191" s="28"/>
      <x:c r="G191" s="28"/>
      <x:c r="H191" s="28"/>
      <x:c r="I191" s="57"/>
      <x:c r="J191" s="28"/>
      <x:c r="K191" s="28"/>
      <x:c r="L191" s="28"/>
      <x:c r="M191" s="58"/>
      <x:c r="N191" s="28"/>
      <x:c r="O191" s="57" t="str">
        <x:f>IF(A191="","",IFERROR(MAXIFS('Inspection Log'!$C$5:$C$504,'Inspection Log'!$B$5:$B$504,A191),""))</x:f>
      </x:c>
      <x:c r="P191" s="57" t="str">
        <x:f>IF(A191="","",IF(J191="Daily",IF(O191="",I191,O191)+1,IF(J191="Weekly",IF(O191="",I191,O191)+7,IF(J191="Monthly",EDATE(IF(O191="",I191,O191),1),IF(J191="Quarterly",EDATE(IF(O191="",I191,O191),3),IF(J191="Yearly",EDATE(IF(O191="",I191,O191),12),"As needed"))))))</x:f>
      </x:c>
      <x:c r="Q191" s="28"/>
    </x:row>
    <x:row r="192">
      <x:c r="A192" s="28"/>
      <x:c r="B192" s="28"/>
      <x:c r="C192" s="28"/>
      <x:c r="D192" s="28"/>
      <x:c r="E192" s="28"/>
      <x:c r="F192" s="28"/>
      <x:c r="G192" s="28"/>
      <x:c r="H192" s="28"/>
      <x:c r="I192" s="57"/>
      <x:c r="J192" s="28"/>
      <x:c r="K192" s="28"/>
      <x:c r="L192" s="28"/>
      <x:c r="M192" s="58"/>
      <x:c r="N192" s="28"/>
      <x:c r="O192" s="57" t="str">
        <x:f>IF(A192="","",IFERROR(MAXIFS('Inspection Log'!$C$5:$C$504,'Inspection Log'!$B$5:$B$504,A192),""))</x:f>
      </x:c>
      <x:c r="P192" s="57" t="str">
        <x:f>IF(A192="","",IF(J192="Daily",IF(O192="",I192,O192)+1,IF(J192="Weekly",IF(O192="",I192,O192)+7,IF(J192="Monthly",EDATE(IF(O192="",I192,O192),1),IF(J192="Quarterly",EDATE(IF(O192="",I192,O192),3),IF(J192="Yearly",EDATE(IF(O192="",I192,O192),12),"As needed"))))))</x:f>
      </x:c>
      <x:c r="Q192" s="28"/>
    </x:row>
    <x:row r="193">
      <x:c r="A193" s="28"/>
      <x:c r="B193" s="28"/>
      <x:c r="C193" s="28"/>
      <x:c r="D193" s="28"/>
      <x:c r="E193" s="28"/>
      <x:c r="F193" s="28"/>
      <x:c r="G193" s="28"/>
      <x:c r="H193" s="28"/>
      <x:c r="I193" s="57"/>
      <x:c r="J193" s="28"/>
      <x:c r="K193" s="28"/>
      <x:c r="L193" s="28"/>
      <x:c r="M193" s="58"/>
      <x:c r="N193" s="28"/>
      <x:c r="O193" s="57" t="str">
        <x:f>IF(A193="","",IFERROR(MAXIFS('Inspection Log'!$C$5:$C$504,'Inspection Log'!$B$5:$B$504,A193),""))</x:f>
      </x:c>
      <x:c r="P193" s="57" t="str">
        <x:f>IF(A193="","",IF(J193="Daily",IF(O193="",I193,O193)+1,IF(J193="Weekly",IF(O193="",I193,O193)+7,IF(J193="Monthly",EDATE(IF(O193="",I193,O193),1),IF(J193="Quarterly",EDATE(IF(O193="",I193,O193),3),IF(J193="Yearly",EDATE(IF(O193="",I193,O193),12),"As needed"))))))</x:f>
      </x:c>
      <x:c r="Q193" s="28"/>
    </x:row>
    <x:row r="194">
      <x:c r="A194" s="28"/>
      <x:c r="B194" s="28"/>
      <x:c r="C194" s="28"/>
      <x:c r="D194" s="28"/>
      <x:c r="E194" s="28"/>
      <x:c r="F194" s="28"/>
      <x:c r="G194" s="28"/>
      <x:c r="H194" s="28"/>
      <x:c r="I194" s="57"/>
      <x:c r="J194" s="28"/>
      <x:c r="K194" s="28"/>
      <x:c r="L194" s="28"/>
      <x:c r="M194" s="58"/>
      <x:c r="N194" s="28"/>
      <x:c r="O194" s="57" t="str">
        <x:f>IF(A194="","",IFERROR(MAXIFS('Inspection Log'!$C$5:$C$504,'Inspection Log'!$B$5:$B$504,A194),""))</x:f>
      </x:c>
      <x:c r="P194" s="57" t="str">
        <x:f>IF(A194="","",IF(J194="Daily",IF(O194="",I194,O194)+1,IF(J194="Weekly",IF(O194="",I194,O194)+7,IF(J194="Monthly",EDATE(IF(O194="",I194,O194),1),IF(J194="Quarterly",EDATE(IF(O194="",I194,O194),3),IF(J194="Yearly",EDATE(IF(O194="",I194,O194),12),"As needed"))))))</x:f>
      </x:c>
      <x:c r="Q194" s="28"/>
    </x:row>
    <x:row r="195">
      <x:c r="A195" s="28"/>
      <x:c r="B195" s="28"/>
      <x:c r="C195" s="28"/>
      <x:c r="D195" s="28"/>
      <x:c r="E195" s="28"/>
      <x:c r="F195" s="28"/>
      <x:c r="G195" s="28"/>
      <x:c r="H195" s="28"/>
      <x:c r="I195" s="57"/>
      <x:c r="J195" s="28"/>
      <x:c r="K195" s="28"/>
      <x:c r="L195" s="28"/>
      <x:c r="M195" s="58"/>
      <x:c r="N195" s="28"/>
      <x:c r="O195" s="57" t="str">
        <x:f>IF(A195="","",IFERROR(MAXIFS('Inspection Log'!$C$5:$C$504,'Inspection Log'!$B$5:$B$504,A195),""))</x:f>
      </x:c>
      <x:c r="P195" s="57" t="str">
        <x:f>IF(A195="","",IF(J195="Daily",IF(O195="",I195,O195)+1,IF(J195="Weekly",IF(O195="",I195,O195)+7,IF(J195="Monthly",EDATE(IF(O195="",I195,O195),1),IF(J195="Quarterly",EDATE(IF(O195="",I195,O195),3),IF(J195="Yearly",EDATE(IF(O195="",I195,O195),12),"As needed"))))))</x:f>
      </x:c>
      <x:c r="Q195" s="28"/>
    </x:row>
    <x:row r="196">
      <x:c r="A196" s="28"/>
      <x:c r="B196" s="28"/>
      <x:c r="C196" s="28"/>
      <x:c r="D196" s="28"/>
      <x:c r="E196" s="28"/>
      <x:c r="F196" s="28"/>
      <x:c r="G196" s="28"/>
      <x:c r="H196" s="28"/>
      <x:c r="I196" s="57"/>
      <x:c r="J196" s="28"/>
      <x:c r="K196" s="28"/>
      <x:c r="L196" s="28"/>
      <x:c r="M196" s="58"/>
      <x:c r="N196" s="28"/>
      <x:c r="O196" s="57" t="str">
        <x:f>IF(A196="","",IFERROR(MAXIFS('Inspection Log'!$C$5:$C$504,'Inspection Log'!$B$5:$B$504,A196),""))</x:f>
      </x:c>
      <x:c r="P196" s="57" t="str">
        <x:f>IF(A196="","",IF(J196="Daily",IF(O196="",I196,O196)+1,IF(J196="Weekly",IF(O196="",I196,O196)+7,IF(J196="Monthly",EDATE(IF(O196="",I196,O196),1),IF(J196="Quarterly",EDATE(IF(O196="",I196,O196),3),IF(J196="Yearly",EDATE(IF(O196="",I196,O196),12),"As needed"))))))</x:f>
      </x:c>
      <x:c r="Q196" s="28"/>
    </x:row>
    <x:row r="197">
      <x:c r="A197" s="28"/>
      <x:c r="B197" s="28"/>
      <x:c r="C197" s="28"/>
      <x:c r="D197" s="28"/>
      <x:c r="E197" s="28"/>
      <x:c r="F197" s="28"/>
      <x:c r="G197" s="28"/>
      <x:c r="H197" s="28"/>
      <x:c r="I197" s="57"/>
      <x:c r="J197" s="28"/>
      <x:c r="K197" s="28"/>
      <x:c r="L197" s="28"/>
      <x:c r="M197" s="58"/>
      <x:c r="N197" s="28"/>
      <x:c r="O197" s="57" t="str">
        <x:f>IF(A197="","",IFERROR(MAXIFS('Inspection Log'!$C$5:$C$504,'Inspection Log'!$B$5:$B$504,A197),""))</x:f>
      </x:c>
      <x:c r="P197" s="57" t="str">
        <x:f>IF(A197="","",IF(J197="Daily",IF(O197="",I197,O197)+1,IF(J197="Weekly",IF(O197="",I197,O197)+7,IF(J197="Monthly",EDATE(IF(O197="",I197,O197),1),IF(J197="Quarterly",EDATE(IF(O197="",I197,O197),3),IF(J197="Yearly",EDATE(IF(O197="",I197,O197),12),"As needed"))))))</x:f>
      </x:c>
      <x:c r="Q197" s="28"/>
    </x:row>
    <x:row r="198">
      <x:c r="A198" s="28"/>
      <x:c r="B198" s="28"/>
      <x:c r="C198" s="28"/>
      <x:c r="D198" s="28"/>
      <x:c r="E198" s="28"/>
      <x:c r="F198" s="28"/>
      <x:c r="G198" s="28"/>
      <x:c r="H198" s="28"/>
      <x:c r="I198" s="57"/>
      <x:c r="J198" s="28"/>
      <x:c r="K198" s="28"/>
      <x:c r="L198" s="28"/>
      <x:c r="M198" s="58"/>
      <x:c r="N198" s="28"/>
      <x:c r="O198" s="57" t="str">
        <x:f>IF(A198="","",IFERROR(MAXIFS('Inspection Log'!$C$5:$C$504,'Inspection Log'!$B$5:$B$504,A198),""))</x:f>
      </x:c>
      <x:c r="P198" s="57" t="str">
        <x:f>IF(A198="","",IF(J198="Daily",IF(O198="",I198,O198)+1,IF(J198="Weekly",IF(O198="",I198,O198)+7,IF(J198="Monthly",EDATE(IF(O198="",I198,O198),1),IF(J198="Quarterly",EDATE(IF(O198="",I198,O198),3),IF(J198="Yearly",EDATE(IF(O198="",I198,O198),12),"As needed"))))))</x:f>
      </x:c>
      <x:c r="Q198" s="28"/>
    </x:row>
    <x:row r="199">
      <x:c r="A199" s="28"/>
      <x:c r="B199" s="28"/>
      <x:c r="C199" s="28"/>
      <x:c r="D199" s="28"/>
      <x:c r="E199" s="28"/>
      <x:c r="F199" s="28"/>
      <x:c r="G199" s="28"/>
      <x:c r="H199" s="28"/>
      <x:c r="I199" s="57"/>
      <x:c r="J199" s="28"/>
      <x:c r="K199" s="28"/>
      <x:c r="L199" s="28"/>
      <x:c r="M199" s="58"/>
      <x:c r="N199" s="28"/>
      <x:c r="O199" s="57" t="str">
        <x:f>IF(A199="","",IFERROR(MAXIFS('Inspection Log'!$C$5:$C$504,'Inspection Log'!$B$5:$B$504,A199),""))</x:f>
      </x:c>
      <x:c r="P199" s="57" t="str">
        <x:f>IF(A199="","",IF(J199="Daily",IF(O199="",I199,O199)+1,IF(J199="Weekly",IF(O199="",I199,O199)+7,IF(J199="Monthly",EDATE(IF(O199="",I199,O199),1),IF(J199="Quarterly",EDATE(IF(O199="",I199,O199),3),IF(J199="Yearly",EDATE(IF(O199="",I199,O199),12),"As needed"))))))</x:f>
      </x:c>
      <x:c r="Q199" s="28"/>
    </x:row>
    <x:row r="200">
      <x:c r="A200" s="28"/>
      <x:c r="B200" s="28"/>
      <x:c r="C200" s="28"/>
      <x:c r="D200" s="28"/>
      <x:c r="E200" s="28"/>
      <x:c r="F200" s="28"/>
      <x:c r="G200" s="28"/>
      <x:c r="H200" s="28"/>
      <x:c r="I200" s="57"/>
      <x:c r="J200" s="28"/>
      <x:c r="K200" s="28"/>
      <x:c r="L200" s="28"/>
      <x:c r="M200" s="58"/>
      <x:c r="N200" s="28"/>
      <x:c r="O200" s="57" t="str">
        <x:f>IF(A200="","",IFERROR(MAXIFS('Inspection Log'!$C$5:$C$504,'Inspection Log'!$B$5:$B$504,A200),""))</x:f>
      </x:c>
      <x:c r="P200" s="57" t="str">
        <x:f>IF(A200="","",IF(J200="Daily",IF(O200="",I200,O200)+1,IF(J200="Weekly",IF(O200="",I200,O200)+7,IF(J200="Monthly",EDATE(IF(O200="",I200,O200),1),IF(J200="Quarterly",EDATE(IF(O200="",I200,O200),3),IF(J200="Yearly",EDATE(IF(O200="",I200,O200),12),"As needed"))))))</x:f>
      </x:c>
      <x:c r="Q200" s="28"/>
    </x:row>
    <x:row r="201">
      <x:c r="A201" s="28"/>
      <x:c r="B201" s="28"/>
      <x:c r="C201" s="28"/>
      <x:c r="D201" s="28"/>
      <x:c r="E201" s="28"/>
      <x:c r="F201" s="28"/>
      <x:c r="G201" s="28"/>
      <x:c r="H201" s="28"/>
      <x:c r="I201" s="57"/>
      <x:c r="J201" s="28"/>
      <x:c r="K201" s="28"/>
      <x:c r="L201" s="28"/>
      <x:c r="M201" s="58"/>
      <x:c r="N201" s="28"/>
      <x:c r="O201" s="57" t="str">
        <x:f>IF(A201="","",IFERROR(MAXIFS('Inspection Log'!$C$5:$C$504,'Inspection Log'!$B$5:$B$504,A201),""))</x:f>
      </x:c>
      <x:c r="P201" s="57" t="str">
        <x:f>IF(A201="","",IF(J201="Daily",IF(O201="",I201,O201)+1,IF(J201="Weekly",IF(O201="",I201,O201)+7,IF(J201="Monthly",EDATE(IF(O201="",I201,O201),1),IF(J201="Quarterly",EDATE(IF(O201="",I201,O201),3),IF(J201="Yearly",EDATE(IF(O201="",I201,O201),12),"As needed"))))))</x:f>
      </x:c>
      <x:c r="Q201" s="28"/>
    </x:row>
    <x:row r="202">
      <x:c r="A202" s="28"/>
      <x:c r="B202" s="28"/>
      <x:c r="C202" s="28"/>
      <x:c r="D202" s="28"/>
      <x:c r="E202" s="28"/>
      <x:c r="F202" s="28"/>
      <x:c r="G202" s="28"/>
      <x:c r="H202" s="28"/>
      <x:c r="I202" s="57"/>
      <x:c r="J202" s="28"/>
      <x:c r="K202" s="28"/>
      <x:c r="L202" s="28"/>
      <x:c r="M202" s="58"/>
      <x:c r="N202" s="28"/>
      <x:c r="O202" s="57" t="str">
        <x:f>IF(A202="","",IFERROR(MAXIFS('Inspection Log'!$C$5:$C$504,'Inspection Log'!$B$5:$B$504,A202),""))</x:f>
      </x:c>
      <x:c r="P202" s="57" t="str">
        <x:f>IF(A202="","",IF(J202="Daily",IF(O202="",I202,O202)+1,IF(J202="Weekly",IF(O202="",I202,O202)+7,IF(J202="Monthly",EDATE(IF(O202="",I202,O202),1),IF(J202="Quarterly",EDATE(IF(O202="",I202,O202),3),IF(J202="Yearly",EDATE(IF(O202="",I202,O202),12),"As needed"))))))</x:f>
      </x:c>
      <x:c r="Q202" s="28"/>
    </x:row>
    <x:row r="203">
      <x:c r="A203" s="28"/>
      <x:c r="B203" s="28"/>
      <x:c r="C203" s="28"/>
      <x:c r="D203" s="28"/>
      <x:c r="E203" s="28"/>
      <x:c r="F203" s="28"/>
      <x:c r="G203" s="28"/>
      <x:c r="H203" s="28"/>
      <x:c r="I203" s="57"/>
      <x:c r="J203" s="28"/>
      <x:c r="K203" s="28"/>
      <x:c r="L203" s="28"/>
      <x:c r="M203" s="58"/>
      <x:c r="N203" s="28"/>
      <x:c r="O203" s="57" t="str">
        <x:f>IF(A203="","",IFERROR(MAXIFS('Inspection Log'!$C$5:$C$504,'Inspection Log'!$B$5:$B$504,A203),""))</x:f>
      </x:c>
      <x:c r="P203" s="57" t="str">
        <x:f>IF(A203="","",IF(J203="Daily",IF(O203="",I203,O203)+1,IF(J203="Weekly",IF(O203="",I203,O203)+7,IF(J203="Monthly",EDATE(IF(O203="",I203,O203),1),IF(J203="Quarterly",EDATE(IF(O203="",I203,O203),3),IF(J203="Yearly",EDATE(IF(O203="",I203,O203),12),"As needed"))))))</x:f>
      </x:c>
      <x:c r="Q203" s="28"/>
    </x:row>
    <x:row r="204">
      <x:c r="A204" s="28"/>
      <x:c r="B204" s="28"/>
      <x:c r="C204" s="28"/>
      <x:c r="D204" s="28"/>
      <x:c r="E204" s="28"/>
      <x:c r="F204" s="28"/>
      <x:c r="G204" s="28"/>
      <x:c r="H204" s="28"/>
      <x:c r="I204" s="57"/>
      <x:c r="J204" s="28"/>
      <x:c r="K204" s="28"/>
      <x:c r="L204" s="28"/>
      <x:c r="M204" s="58"/>
      <x:c r="N204" s="28"/>
      <x:c r="O204" s="57" t="str">
        <x:f>IF(A204="","",IFERROR(MAXIFS('Inspection Log'!$C$5:$C$504,'Inspection Log'!$B$5:$B$504,A204),""))</x:f>
      </x:c>
      <x:c r="P204" s="57" t="str">
        <x:f>IF(A204="","",IF(J204="Daily",IF(O204="",I204,O204)+1,IF(J204="Weekly",IF(O204="",I204,O204)+7,IF(J204="Monthly",EDATE(IF(O204="",I204,O204),1),IF(J204="Quarterly",EDATE(IF(O204="",I204,O204),3),IF(J204="Yearly",EDATE(IF(O204="",I204,O204),12),"As needed"))))))</x:f>
      </x:c>
      <x:c r="Q204" s="28"/>
    </x:row>
  </x:sheetData>
  <x:mergeCells>
    <x:mergeCell ref="A1:Q1"/>
    <x:mergeCell ref="A2:Q2"/>
  </x:mergeCells>
  <x:dataValidations count="5">
    <x:dataValidation type="list" sqref="C5:C204">
      <x:formula1>'Settings'!$A$5:$A$16</x:formula1>
    </x:dataValidation>
    <x:dataValidation type="list" sqref="D5:D204">
      <x:formula1>'Settings'!$B$5:$B$16</x:formula1>
    </x:dataValidation>
    <x:dataValidation type="list" sqref="E5:E204">
      <x:formula1>'Settings'!$L$5:$L$10</x:formula1>
    </x:dataValidation>
    <x:dataValidation type="list" sqref="J5:J204">
      <x:formula1>'Settings'!$K$5:$K$10</x:formula1>
    </x:dataValidation>
    <x:dataValidation type="list" sqref="N5:N204">
      <x:formula1>'Settings'!$F$5:$F$10</x:formula1>
    </x:dataValidation>
  </x:dataValidations>
  <x:pageMargins left="0.7" right="0.7" top="0.75" bottom="0.75" header="0.3" footer="0.3"/>
  <x:tableParts count="1">
    <x:tablePart r:id="Rf697919bf5aa4c7d"/>
  </x:tableParts>
</x:worksheet>
</file>

<file path=xl/worksheets/sheet5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6" hidden="0" customWidth="1"/>
    <x:col min="2" max="2" width="14" hidden="0" customWidth="1"/>
    <x:col min="3" max="3" width="13" hidden="0" customWidth="1"/>
    <x:col min="4" max="4" width="16" hidden="0" customWidth="1"/>
    <x:col min="5" max="5" width="14" hidden="0" customWidth="1"/>
    <x:col min="6" max="6" width="16" hidden="0" customWidth="1"/>
    <x:col min="7" max="7" width="18" hidden="0" customWidth="1"/>
    <x:col min="8" max="8" width="16" hidden="0" customWidth="1"/>
    <x:col min="9" max="9" width="24" hidden="0" customWidth="1"/>
    <x:col min="10" max="10" width="20" hidden="0" customWidth="1"/>
    <x:col min="11" max="11" width="20" hidden="0" customWidth="1"/>
    <x:col min="12" max="12" width="18" hidden="0" customWidth="1"/>
    <x:col min="13" max="13" width="26" hidden="0" customWidth="1"/>
    <x:col min="14" max="14" width="18" hidden="0" customWidth="1"/>
    <x:col min="15" max="15" width="10" hidden="0" customWidth="1"/>
    <x:col min="16" max="16" width="10" hidden="0" customWidth="1"/>
    <x:col min="17" max="17" width="10" hidden="0" customWidth="1"/>
    <x:col min="18" max="18" width="10" hidden="0" customWidth="1"/>
    <x:col min="19" max="19" width="12" hidden="0" customWidth="1"/>
    <x:col min="20" max="20" width="14" hidden="0" customWidth="1"/>
    <x:col min="21" max="21" width="28" hidden="0" customWidth="1"/>
    <x:col min="22" max="22" width="12" hidden="0" customWidth="1"/>
    <x:col min="23" max="23" width="16" hidden="0" customWidth="1"/>
    <x:col min="24" max="24" width="14" hidden="0" customWidth="1"/>
    <x:col min="25" max="25" width="18" hidden="0" customWidth="1"/>
    <x:col min="26" max="26" width="14" hidden="0" customWidth="1"/>
    <x:col min="27" max="27" width="14" hidden="0" customWidth="1"/>
    <x:col min="28" max="28" width="10" hidden="0" customWidth="1"/>
    <x:col min="29" max="29" width="14" hidden="0" customWidth="1"/>
    <x:col min="30" max="30" width="12" hidden="0" customWidth="1"/>
    <x:col min="31" max="31" width="28" hidden="0" customWidth="1"/>
    <x:col min="32" max="32" width="14" hidden="0" customWidth="1"/>
    <x:col min="33" max="33" width="14" hidden="0" customWidth="1"/>
    <x:col min="34" max="34" width="32" hidden="0" customWidth="1"/>
  </x:cols>
  <x:sheetData>
    <x:row r="1" ht="32" customHeight="1">
      <x:c r="A1" s="5" t="str">
        <x:v>Inspection Log</x:v>
      </x:c>
    </x:row>
    <x:row r="2" ht="36" customHeight="1">
      <x:c r="A2" s="12" t="str">
        <x:v>Main entry sheet: record each inspection result, defect, disposition, owner, due date, and review information. Formula columns calculate defect rate, judgment, corrective-action need, overdue days, and evidence count.</x:v>
      </x:c>
    </x:row>
    <x:row r="4" ht="28" customHeight="1">
      <x:c r="A4" s="56" t="str">
        <x:v>Inspection record ID</x:v>
      </x:c>
      <x:c r="B4" s="56" t="str">
        <x:v>Plan ID</x:v>
      </x:c>
      <x:c r="C4" s="56" t="str">
        <x:v>Inspection date</x:v>
      </x:c>
      <x:c r="D4" s="56" t="str">
        <x:v>Company / business unit</x:v>
      </x:c>
      <x:c r="E4" s="56" t="str">
        <x:v>Department / team</x:v>
      </x:c>
      <x:c r="F4" s="56" t="str">
        <x:v>Site / area</x:v>
      </x:c>
      <x:c r="G4" s="56" t="str">
        <x:v>Business scenario</x:v>
      </x:c>
      <x:c r="H4" s="56" t="str">
        <x:v>Inspection type</x:v>
      </x:c>
      <x:c r="I4" s="56" t="str">
        <x:v>Inspection object (product / material / equipment / process)</x:v>
      </x:c>
      <x:c r="J4" s="56" t="str">
        <x:v>Lot / order / work order / project number</x:v>
      </x:c>
      <x:c r="K4" s="56" t="str">
        <x:v>Supplier / customer / subcontractor</x:v>
      </x:c>
      <x:c r="L4" s="56" t="str">
        <x:v>Inspection item / characteristic</x:v>
      </x:c>
      <x:c r="M4" s="56" t="str">
        <x:v>Standard / specification requirement</x:v>
      </x:c>
      <x:c r="N4" s="56" t="str">
        <x:v>Inspection method / tool</x:v>
      </x:c>
      <x:c r="O4" s="56" t="str">
        <x:v>Sample count</x:v>
      </x:c>
      <x:c r="P4" s="56" t="str">
        <x:v>Pass count</x:v>
      </x:c>
      <x:c r="Q4" s="56" t="str">
        <x:v>Nonconforming count</x:v>
      </x:c>
      <x:c r="R4" s="56" t="str">
        <x:v>Defect rate</x:v>
      </x:c>
      <x:c r="S4" s="56" t="str">
        <x:v>Defect severity</x:v>
      </x:c>
      <x:c r="T4" s="56" t="str">
        <x:v>Defect category</x:v>
      </x:c>
      <x:c r="U4" s="56" t="str">
        <x:v>Defect description</x:v>
      </x:c>
      <x:c r="V4" s="56" t="str">
        <x:v>Automatic judgment</x:v>
      </x:c>
      <x:c r="W4" s="56" t="str">
        <x:v>Disposition method</x:v>
      </x:c>
      <x:c r="X4" s="56" t="str">
        <x:v>Corrective action required</x:v>
      </x:c>
      <x:c r="Y4" s="56" t="str">
        <x:v>Owner</x:v>
      </x:c>
      <x:c r="Z4" s="56" t="str">
        <x:v>Correction due date</x:v>
      </x:c>
      <x:c r="AA4" s="56" t="str">
        <x:v>Completion date</x:v>
      </x:c>
      <x:c r="AB4" s="56" t="str">
        <x:v>Overdue days</x:v>
      </x:c>
      <x:c r="AC4" s="56" t="str">
        <x:v>Handling status</x:v>
      </x:c>
      <x:c r="AD4" s="56" t="str">
        <x:v>Photo / evidence count</x:v>
      </x:c>
      <x:c r="AE4" s="56" t="str">
        <x:v>Photo link / evidence path</x:v>
      </x:c>
      <x:c r="AF4" s="56" t="str">
        <x:v>Reviewer</x:v>
      </x:c>
      <x:c r="AG4" s="56" t="str">
        <x:v>Review date</x:v>
      </x:c>
      <x:c r="AH4" s="56" t="str">
        <x:v>Notes</x:v>
      </x:c>
    </x:row>
    <x:row r="5">
      <x:c r="A5" s="28" t="str">
        <x:v>QI-2026-0001</x:v>
      </x:c>
      <x:c r="B5" s="28" t="str">
        <x:v>PLAN-001</x:v>
      </x:c>
      <x:c r="C5" s="57" t="n">
        <x:v>46130</x:v>
      </x:c>
      <x:c r="D5" s="28" t="str">
        <x:v>Plant 1</x:v>
      </x:c>
      <x:c r="E5" s="28" t="str">
        <x:v>Quality</x:v>
      </x:c>
      <x:c r="F5" s="28" t="str">
        <x:v>Receiving area</x:v>
      </x:c>
      <x:c r="G5" s="28" t="str">
        <x:v>Incoming inspection IQC</x:v>
      </x:c>
      <x:c r="H5" s="28" t="str">
        <x:v>Document / certificate</x:v>
      </x:c>
      <x:c r="I5" s="28" t="str">
        <x:v>Steel raw material</x:v>
      </x:c>
      <x:c r="J5" s="28" t="str">
        <x:v>LOT-A1029</x:v>
      </x:c>
      <x:c r="K5" s="28" t="str">
        <x:v>Supplier A</x:v>
      </x:c>
      <x:c r="L5" s="28" t="str">
        <x:v>Material certificate / label consistency</x:v>
      </x:c>
      <x:c r="M5" s="28" t="str">
        <x:v>Material certificate matches procurement specification</x:v>
      </x:c>
      <x:c r="N5" s="28" t="str">
        <x:v>Sampling check</x:v>
      </x:c>
      <x:c r="O5" s="58" t="n">
        <x:v>20</x:v>
      </x:c>
      <x:c r="P5" s="58" t="n">
        <x:v>20</x:v>
      </x:c>
      <x:c r="Q5" s="58" t="n">
        <x:v>0</x:v>
      </x:c>
      <x:c r="R5" s="66" t="n">
        <x:f>IF(A5="","",IFERROR(Q5/O5,0))</x:f>
        <x:v>0</x:v>
      </x:c>
      <x:c r="S5" s="28" t="str">
        <x:v>Not applicable</x:v>
      </x:c>
      <x:c r="T5" s="28" t="str">
        <x:v>Document</x:v>
      </x:c>
      <x:c r="U5" s="28" t="str"/>
      <x:c r="V5" s="28" t="str">
        <x:f>IF(A5="","",IF(Q5=0,"Pass",IF(S5="Critical","Fail",IF(W5="Concession acceptance","Concession acceptance","Pending judgment"))))</x:f>
        <x:v>Pass</x:v>
      </x:c>
      <x:c r="W5" s="28" t="str">
        <x:v>Pass</x:v>
      </x:c>
      <x:c r="X5" s="28" t="str">
        <x:f>IF(A5="","",IF(OR(V5="Fail",V5="Pending judgment",W5="Rework / repair",W5="Quarantine / suspend use",W5="Return / rejection"),"Yes","No"))</x:f>
        <x:v>No</x:v>
      </x:c>
      <x:c r="Y5" s="28" t="str">
        <x:v>Michael Chen</x:v>
      </x:c>
      <x:c r="Z5" s="57" t="n">
        <x:v>46132</x:v>
      </x:c>
      <x:c r="AA5" s="57" t="n">
        <x:v>46130</x:v>
      </x:c>
      <x:c r="AB5" s="58" t="n">
        <x:f>IF(A5="","",IF(Z5="","",IF(AC5="Closed",IF(AA5="",0,MAX(0,AA5-Z5)),MAX(0,TODAY()-Z5))))</x:f>
        <x:v>0</x:v>
      </x:c>
      <x:c r="AC5" s="28" t="str">
        <x:v>Closed</x:v>
      </x:c>
      <x:c r="AD5" s="58" t="n">
        <x:f>IF(A5="","",COUNTIF('Photos and Evidence'!$B$5:$B$504,A5))</x:f>
        <x:v>0</x:v>
      </x:c>
      <x:c r="AE5" s="28" t="str"/>
      <x:c r="AF5" s="28" t="str">
        <x:v>Laura Miller</x:v>
      </x:c>
      <x:c r="AG5" s="57" t="n">
        <x:v>46130</x:v>
      </x:c>
      <x:c r="AH5" s="28" t="str">
        <x:v>Release</x:v>
      </x:c>
    </x:row>
    <x:row r="6">
      <x:c r="A6" s="28" t="str">
        <x:v>QI-2026-0002</x:v>
      </x:c>
      <x:c r="B6" s="28" t="str">
        <x:v>PLAN-002</x:v>
      </x:c>
      <x:c r="C6" s="57" t="n">
        <x:v>46131</x:v>
      </x:c>
      <x:c r="D6" s="28" t="str">
        <x:v>Plant 1</x:v>
      </x:c>
      <x:c r="E6" s="28" t="str">
        <x:v>Production</x:v>
      </x:c>
      <x:c r="F6" s="28" t="str">
        <x:v>Line A</x:v>
      </x:c>
      <x:c r="G6" s="28" t="str">
        <x:v>In-process patrol IPQC</x:v>
      </x:c>
      <x:c r="H6" s="28" t="str">
        <x:v>Dimension</x:v>
      </x:c>
      <x:c r="I6" s="28" t="str">
        <x:v>Welding process</x:v>
      </x:c>
      <x:c r="J6" s="28" t="str">
        <x:v>WO-4481</x:v>
      </x:c>
      <x:c r="K6" s="28" t="str"/>
      <x:c r="L6" s="28" t="str">
        <x:v>Weld height</x:v>
      </x:c>
      <x:c r="M6" s="28" t="str">
        <x:v>Height 5.0±0.5mm</x:v>
      </x:c>
      <x:c r="N6" s="28" t="str">
        <x:v>Caliper</x:v>
      </x:c>
      <x:c r="O6" s="58" t="n">
        <x:v>5</x:v>
      </x:c>
      <x:c r="P6" s="58" t="n">
        <x:v>4</x:v>
      </x:c>
      <x:c r="Q6" s="58" t="n">
        <x:v>1</x:v>
      </x:c>
      <x:c r="R6" s="66" t="n">
        <x:f>IF(A6="","",IFERROR(Q6/O6,0))</x:f>
        <x:v>0.2</x:v>
      </x:c>
      <x:c r="S6" s="28" t="str">
        <x:v>Moderate</x:v>
      </x:c>
      <x:c r="T6" s="28" t="str">
        <x:v>Dimension</x:v>
      </x:c>
      <x:c r="U6" s="28" t="str">
        <x:v>One weld is below the height requirement</x:v>
      </x:c>
      <x:c r="V6" s="28" t="str">
        <x:f>IF(A6="","",IF(Q6=0,"Pass",IF(S6="Critical","Fail",IF(W6="Concession acceptance","Concession acceptance","Pending judgment"))))</x:f>
        <x:v>Pending judgment</x:v>
      </x:c>
      <x:c r="W6" s="28" t="str">
        <x:v>Rework / repair</x:v>
      </x:c>
      <x:c r="X6" s="28" t="str">
        <x:f>IF(A6="","",IF(OR(V6="Fail",V6="Pending judgment",W6="Rework / repair",W6="Quarantine / suspend use",W6="Return / rejection"),"Yes","No"))</x:f>
        <x:v>Yes</x:v>
      </x:c>
      <x:c r="Y6" s="28" t="str">
        <x:v>David Brooks</x:v>
      </x:c>
      <x:c r="Z6" s="57" t="n">
        <x:v>46133</x:v>
      </x:c>
      <x:c r="AA6" s="57" t="n">
        <x:v>46133</x:v>
      </x:c>
      <x:c r="AB6" s="58" t="n">
        <x:f>IF(A6="","",IF(Z6="","",IF(AC6="Closed",IF(AA6="",0,MAX(0,AA6-Z6)),MAX(0,TODAY()-Z6))))</x:f>
        <x:v>0</x:v>
      </x:c>
      <x:c r="AC6" s="28" t="str">
        <x:v>Closed</x:v>
      </x:c>
      <x:c r="AD6" s="58" t="n">
        <x:f>IF(A6="","",COUNTIF('Photos and Evidence'!$B$5:$B$504,A6))</x:f>
        <x:v>0</x:v>
      </x:c>
      <x:c r="AE6" s="28" t="str"/>
      <x:c r="AF6" s="28" t="str">
        <x:v>Laura Miller</x:v>
      </x:c>
      <x:c r="AG6" s="57" t="n">
        <x:v>46133</x:v>
      </x:c>
      <x:c r="AH6" s="28" t="str">
        <x:v>Passed after repair and retest</x:v>
      </x:c>
    </x:row>
    <x:row r="7">
      <x:c r="A7" s="28" t="str">
        <x:v>QI-2026-0003</x:v>
      </x:c>
      <x:c r="B7" s="28" t="str">
        <x:v>PLAN-003</x:v>
      </x:c>
      <x:c r="C7" s="57" t="n">
        <x:v>46132</x:v>
      </x:c>
      <x:c r="D7" s="28" t="str">
        <x:v>Company A</x:v>
      </x:c>
      <x:c r="E7" s="28" t="str">
        <x:v>Warehouse logistics</x:v>
      </x:c>
      <x:c r="F7" s="28" t="str">
        <x:v>Finished goods warehouse</x:v>
      </x:c>
      <x:c r="G7" s="28" t="str">
        <x:v>Outgoing inspection OQC</x:v>
      </x:c>
      <x:c r="H7" s="28" t="str">
        <x:v>Packaging / label</x:v>
      </x:c>
      <x:c r="I7" s="28" t="str">
        <x:v>Customer order</x:v>
      </x:c>
      <x:c r="J7" s="28" t="str">
        <x:v>SO-7782</x:v>
      </x:c>
      <x:c r="K7" s="28" t="str">
        <x:v>Customer X</x:v>
      </x:c>
      <x:c r="L7" s="28" t="str">
        <x:v>Carton label</x:v>
      </x:c>
      <x:c r="M7" s="28" t="str">
        <x:v>Label information matches the order</x:v>
      </x:c>
      <x:c r="N7" s="28" t="str">
        <x:v>Visual check / scan</x:v>
      </x:c>
      <x:c r="O7" s="58" t="n">
        <x:v>10</x:v>
      </x:c>
      <x:c r="P7" s="58" t="n">
        <x:v>9</x:v>
      </x:c>
      <x:c r="Q7" s="58" t="n">
        <x:v>1</x:v>
      </x:c>
      <x:c r="R7" s="66" t="n">
        <x:f>IF(A7="","",IFERROR(Q7/O7,0))</x:f>
        <x:v>0.1</x:v>
      </x:c>
      <x:c r="S7" s="28" t="str">
        <x:v>Major</x:v>
      </x:c>
      <x:c r="T7" s="28" t="str">
        <x:v>Label</x:v>
      </x:c>
      <x:c r="U7" s="28" t="str">
        <x:v>One carton has an incorrect destination label</x:v>
      </x:c>
      <x:c r="V7" s="28" t="str">
        <x:f>IF(A7="","",IF(Q7=0,"Pass",IF(S7="Critical","Fail",IF(W7="Concession acceptance","Concession acceptance","Pending judgment"))))</x:f>
        <x:v>Pending judgment</x:v>
      </x:c>
      <x:c r="W7" s="28" t="str">
        <x:v>Quarantine / suspend use</x:v>
      </x:c>
      <x:c r="X7" s="28" t="str">
        <x:f>IF(A7="","",IF(OR(V7="Fail",V7="Pending judgment",W7="Rework / repair",W7="Quarantine / suspend use",W7="Return / rejection"),"Yes","No"))</x:f>
        <x:v>Yes</x:v>
      </x:c>
      <x:c r="Y7" s="28" t="str">
        <x:v>Warehouse supervisor</x:v>
      </x:c>
      <x:c r="Z7" s="57" t="n">
        <x:v>46134</x:v>
      </x:c>
      <x:c r="AA7" s="57"/>
      <x:c r="AB7" s="58" t="n">
        <x:f>IF(A7="","",IF(Z7="","",IF(AC7="Closed",IF(AA7="",0,MAX(0,AA7-Z7)),MAX(0,TODAY()-Z7))))</x:f>
        <x:v>10</x:v>
      </x:c>
      <x:c r="AC7" s="28" t="str">
        <x:v>Correction due</x:v>
      </x:c>
      <x:c r="AD7" s="58" t="n">
        <x:f>IF(A7="","",COUNTIF('Photos and Evidence'!$B$5:$B$504,A7))</x:f>
        <x:v>1</x:v>
      </x:c>
      <x:c r="AE7" s="28" t="str"/>
      <x:c r="AF7" s="28" t="str">
        <x:v>Quality lead</x:v>
      </x:c>
      <x:c r="AG7" s="57"/>
      <x:c r="AH7" s="28" t="str">
        <x:v>Recheck after relabeling</x:v>
      </x:c>
    </x:row>
    <x:row r="8">
      <x:c r="A8" s="28" t="str">
        <x:v>QI-2026-0004</x:v>
      </x:c>
      <x:c r="B8" s="28" t="str">
        <x:v>PLAN-004</x:v>
      </x:c>
      <x:c r="C8" s="57" t="n">
        <x:v>46134</x:v>
      </x:c>
      <x:c r="D8" s="28" t="str">
        <x:v>Plant 1</x:v>
      </x:c>
      <x:c r="E8" s="28" t="str">
        <x:v>Equipment maintenance</x:v>
      </x:c>
      <x:c r="F8" s="28" t="str">
        <x:v>Equipment room</x:v>
      </x:c>
      <x:c r="G8" s="28" t="str">
        <x:v>Equipment check</x:v>
      </x:c>
      <x:c r="H8" s="28" t="str">
        <x:v>Equipment status</x:v>
      </x:c>
      <x:c r="I8" s="28" t="str">
        <x:v>Forklift</x:v>
      </x:c>
      <x:c r="J8" s="28" t="str">
        <x:v>EQP-FL-03</x:v>
      </x:c>
      <x:c r="K8" s="28" t="str"/>
      <x:c r="L8" s="28" t="str">
        <x:v>Brake / lights</x:v>
      </x:c>
      <x:c r="M8" s="28" t="str">
        <x:v>Brake works; warning light is normal</x:v>
      </x:c>
      <x:c r="N8" s="28" t="str">
        <x:v>Check sheet</x:v>
      </x:c>
      <x:c r="O8" s="58" t="n">
        <x:v>1</x:v>
      </x:c>
      <x:c r="P8" s="58" t="n">
        <x:v>0</x:v>
      </x:c>
      <x:c r="Q8" s="58" t="n">
        <x:v>1</x:v>
      </x:c>
      <x:c r="R8" s="66" t="n">
        <x:f>IF(A8="","",IFERROR(Q8/O8,0))</x:f>
        <x:v>1</x:v>
      </x:c>
      <x:c r="S8" s="28" t="str">
        <x:v>Critical</x:v>
      </x:c>
      <x:c r="T8" s="28" t="str">
        <x:v>Equipment</x:v>
      </x:c>
      <x:c r="U8" s="28" t="str">
        <x:v>Warning light failed</x:v>
      </x:c>
      <x:c r="V8" s="28" t="str">
        <x:f>IF(A8="","",IF(Q8=0,"Pass",IF(S8="Critical","Fail",IF(W8="Concession acceptance","Concession acceptance","Pending judgment"))))</x:f>
        <x:v>Fail</x:v>
      </x:c>
      <x:c r="W8" s="28" t="str">
        <x:v>Quarantine / suspend use</x:v>
      </x:c>
      <x:c r="X8" s="28" t="str">
        <x:f>IF(A8="","",IF(OR(V8="Fail",V8="Pending judgment",W8="Rework / repair",W8="Quarantine / suspend use",W8="Return / rejection"),"Yes","No"))</x:f>
        <x:v>Yes</x:v>
      </x:c>
      <x:c r="Y8" s="28" t="str">
        <x:v>Equipment administrator</x:v>
      </x:c>
      <x:c r="Z8" s="57" t="n">
        <x:v>46135</x:v>
      </x:c>
      <x:c r="AA8" s="57"/>
      <x:c r="AB8" s="58" t="n">
        <x:f>IF(A8="","",IF(Z8="","",IF(AC8="Closed",IF(AA8="",0,MAX(0,AA8-Z8)),MAX(0,TODAY()-Z8))))</x:f>
        <x:v>9</x:v>
      </x:c>
      <x:c r="AC8" s="28" t="str">
        <x:v>Correction due</x:v>
      </x:c>
      <x:c r="AD8" s="58" t="n">
        <x:f>IF(A8="","",COUNTIF('Photos and Evidence'!$B$5:$B$504,A8))</x:f>
        <x:v>1</x:v>
      </x:c>
      <x:c r="AE8" s="28" t="str"/>
      <x:c r="AF8" s="28" t="str">
        <x:v>Safety officer</x:v>
      </x:c>
      <x:c r="AG8" s="57"/>
      <x:c r="AH8" s="28" t="str">
        <x:v>Take out of service and arrange repair</x:v>
      </x:c>
    </x:row>
    <x:row r="9">
      <x:c r="A9" s="28" t="str">
        <x:v>QI-2026-0005</x:v>
      </x:c>
      <x:c r="B9" s="28" t="str">
        <x:v>PLAN-005</x:v>
      </x:c>
      <x:c r="C9" s="57" t="n">
        <x:v>46130</x:v>
      </x:c>
      <x:c r="D9" s="28" t="str">
        <x:v>Construction project team</x:v>
      </x:c>
      <x:c r="E9" s="28" t="str">
        <x:v>Construction project</x:v>
      </x:c>
      <x:c r="F9" s="28" t="str">
        <x:v>Building 1</x:v>
      </x:c>
      <x:c r="G9" s="28" t="str">
        <x:v>Site / construction patrol</x:v>
      </x:c>
      <x:c r="H9" s="28" t="str">
        <x:v>Safety / environment</x:v>
      </x:c>
      <x:c r="I9" s="28" t="str">
        <x:v>Scaffolding / edge protection</x:v>
      </x:c>
      <x:c r="J9" s="28" t="str">
        <x:v>SITE-1F</x:v>
      </x:c>
      <x:c r="K9" s="28" t="str">
        <x:v>Subcontractor B</x:v>
      </x:c>
      <x:c r="L9" s="28" t="str">
        <x:v>Edge protection</x:v>
      </x:c>
      <x:c r="M9" s="28" t="str">
        <x:v>Guardrail is complete and secure</x:v>
      </x:c>
      <x:c r="N9" s="28" t="str">
        <x:v>On-site visual check</x:v>
      </x:c>
      <x:c r="O9" s="58" t="n">
        <x:v>3</x:v>
      </x:c>
      <x:c r="P9" s="58" t="n">
        <x:v>2</x:v>
      </x:c>
      <x:c r="Q9" s="58" t="n">
        <x:v>1</x:v>
      </x:c>
      <x:c r="R9" s="66" t="n">
        <x:f>IF(A9="","",IFERROR(Q9/O9,0))</x:f>
        <x:v>0.3333333333333333</x:v>
      </x:c>
      <x:c r="S9" s="28" t="str">
        <x:v>Major</x:v>
      </x:c>
      <x:c r="T9" s="28" t="str">
        <x:v>Safety</x:v>
      </x:c>
      <x:c r="U9" s="28" t="str">
        <x:v>Partial guardrail missing</x:v>
      </x:c>
      <x:c r="V9" s="28" t="str">
        <x:f>IF(A9="","",IF(Q9=0,"Pass",IF(S9="Critical","Fail",IF(W9="Concession acceptance","Concession acceptance","Pending judgment"))))</x:f>
        <x:v>Pending judgment</x:v>
      </x:c>
      <x:c r="W9" s="28" t="str">
        <x:v>Rework / repair</x:v>
      </x:c>
      <x:c r="X9" s="28" t="str">
        <x:f>IF(A9="","",IF(OR(V9="Fail",V9="Pending judgment",W9="Rework / repair",W9="Quarantine / suspend use",W9="Return / rejection"),"Yes","No"))</x:f>
        <x:v>Yes</x:v>
      </x:c>
      <x:c r="Y9" s="28" t="str">
        <x:v>Subcontractor B</x:v>
      </x:c>
      <x:c r="Z9" s="57" t="n">
        <x:v>46132</x:v>
      </x:c>
      <x:c r="AA9" s="57" t="n">
        <x:v>46132</x:v>
      </x:c>
      <x:c r="AB9" s="58" t="n">
        <x:f>IF(A9="","",IF(Z9="","",IF(AC9="Closed",IF(AA9="",0,MAX(0,AA9-Z9)),MAX(0,TODAY()-Z9))))</x:f>
        <x:v>12</x:v>
      </x:c>
      <x:c r="AC9" s="28" t="str">
        <x:v>Pending review</x:v>
      </x:c>
      <x:c r="AD9" s="58" t="n">
        <x:f>IF(A9="","",COUNTIF('Photos and Evidence'!$B$5:$B$504,A9))</x:f>
        <x:v>1</x:v>
      </x:c>
      <x:c r="AE9" s="28" t="str"/>
      <x:c r="AF9" s="28" t="str">
        <x:v>Project manager</x:v>
      </x:c>
      <x:c r="AG9" s="57"/>
      <x:c r="AH9" s="28" t="str">
        <x:v>Waiting for reinspection confirmation</x:v>
      </x:c>
    </x:row>
    <x:row r="10">
      <x:c r="A10" s="28" t="str">
        <x:v>QI-2026-0006</x:v>
      </x:c>
      <x:c r="B10" s="28" t="str"/>
      <x:c r="C10" s="57" t="n">
        <x:v>46137</x:v>
      </x:c>
      <x:c r="D10" s="28" t="str">
        <x:v>Company B</x:v>
      </x:c>
      <x:c r="E10" s="28" t="str">
        <x:v>After-sales service</x:v>
      </x:c>
      <x:c r="F10" s="28" t="str">
        <x:v>Customer site</x:v>
      </x:c>
      <x:c r="G10" s="28" t="str">
        <x:v>Service / installation acceptance</x:v>
      </x:c>
      <x:c r="H10" s="28" t="str">
        <x:v>Function</x:v>
      </x:c>
      <x:c r="I10" s="28" t="str">
        <x:v>Installed equipment</x:v>
      </x:c>
      <x:c r="J10" s="28" t="str">
        <x:v>SRV-2026-041</x:v>
      </x:c>
      <x:c r="K10" s="28" t="str">
        <x:v>Customer Y</x:v>
      </x:c>
      <x:c r="L10" s="28" t="str">
        <x:v>Trial run</x:v>
      </x:c>
      <x:c r="M10" s="28" t="str">
        <x:v>Ran for 30 minutes without alarms</x:v>
      </x:c>
      <x:c r="N10" s="28" t="str">
        <x:v>Trial run</x:v>
      </x:c>
      <x:c r="O10" s="58" t="n">
        <x:v>1</x:v>
      </x:c>
      <x:c r="P10" s="58" t="n">
        <x:v>1</x:v>
      </x:c>
      <x:c r="Q10" s="58" t="n">
        <x:v>0</x:v>
      </x:c>
      <x:c r="R10" s="66" t="n">
        <x:f>IF(A10="","",IFERROR(Q10/O10,0))</x:f>
        <x:v>0</x:v>
      </x:c>
      <x:c r="S10" s="28" t="str">
        <x:v>Not applicable</x:v>
      </x:c>
      <x:c r="T10" s="28" t="str">
        <x:v>Function</x:v>
      </x:c>
      <x:c r="U10" s="28" t="str"/>
      <x:c r="V10" s="28" t="str">
        <x:f>IF(A10="","",IF(Q10=0,"Pass",IF(S10="Critical","Fail",IF(W10="Concession acceptance","Concession acceptance","Pending judgment"))))</x:f>
        <x:v>Pass</x:v>
      </x:c>
      <x:c r="W10" s="28" t="str">
        <x:v>Pass</x:v>
      </x:c>
      <x:c r="X10" s="28" t="str">
        <x:f>IF(A10="","",IF(OR(V10="Fail",V10="Pending judgment",W10="Rework / repair",W10="Quarantine / suspend use",W10="Return / rejection"),"Yes","No"))</x:f>
        <x:v>No</x:v>
      </x:c>
      <x:c r="Y10" s="28" t="str">
        <x:v>Service engineer</x:v>
      </x:c>
      <x:c r="Z10" s="57" t="n">
        <x:v>46138</x:v>
      </x:c>
      <x:c r="AA10" s="57" t="n">
        <x:v>46137</x:v>
      </x:c>
      <x:c r="AB10" s="58" t="n">
        <x:f>IF(A10="","",IF(Z10="","",IF(AC10="Closed",IF(AA10="",0,MAX(0,AA10-Z10)),MAX(0,TODAY()-Z10))))</x:f>
        <x:v>0</x:v>
      </x:c>
      <x:c r="AC10" s="28" t="str">
        <x:v>Closed</x:v>
      </x:c>
      <x:c r="AD10" s="58" t="n">
        <x:f>IF(A10="","",COUNTIF('Photos and Evidence'!$B$5:$B$504,A10))</x:f>
        <x:v>0</x:v>
      </x:c>
      <x:c r="AE10" s="28" t="str"/>
      <x:c r="AF10" s="28" t="str">
        <x:v>Customer representative</x:v>
      </x:c>
      <x:c r="AG10" s="57" t="n">
        <x:v>46137</x:v>
      </x:c>
      <x:c r="AH10" s="28" t="str">
        <x:v>Acceptance passed</x:v>
      </x:c>
    </x:row>
    <x:row r="11">
      <x:c r="A11" s="28" t="str">
        <x:v>QI-2026-0007</x:v>
      </x:c>
      <x:c r="B11" s="28" t="str"/>
      <x:c r="C11" s="57" t="n">
        <x:v>46138</x:v>
      </x:c>
      <x:c r="D11" s="28" t="str">
        <x:v>Plant 1</x:v>
      </x:c>
      <x:c r="E11" s="28" t="str">
        <x:v>Quality</x:v>
      </x:c>
      <x:c r="F11" s="28" t="str">
        <x:v>Supplier site</x:v>
      </x:c>
      <x:c r="G11" s="28" t="str">
        <x:v>Supplier audit</x:v>
      </x:c>
      <x:c r="H11" s="28" t="str">
        <x:v>Process compliance</x:v>
      </x:c>
      <x:c r="I11" s="28" t="str">
        <x:v>Supplier process</x:v>
      </x:c>
      <x:c r="J11" s="28" t="str">
        <x:v>AUD-2026-02</x:v>
      </x:c>
      <x:c r="K11" s="28" t="str">
        <x:v>Supplier C</x:v>
      </x:c>
      <x:c r="L11" s="28" t="str">
        <x:v>Change control</x:v>
      </x:c>
      <x:c r="M11" s="28" t="str">
        <x:v>Critical changes require approval and records</x:v>
      </x:c>
      <x:c r="N11" s="28" t="str">
        <x:v>Document review / interview</x:v>
      </x:c>
      <x:c r="O11" s="58" t="n">
        <x:v>8</x:v>
      </x:c>
      <x:c r="P11" s="58" t="n">
        <x:v>6</x:v>
      </x:c>
      <x:c r="Q11" s="58" t="n">
        <x:v>2</x:v>
      </x:c>
      <x:c r="R11" s="66" t="n">
        <x:f>IF(A11="","",IFERROR(Q11/O11,0))</x:f>
        <x:v>0.25</x:v>
      </x:c>
      <x:c r="S11" s="28" t="str">
        <x:v>Major</x:v>
      </x:c>
      <x:c r="T11" s="28" t="str">
        <x:v>Management</x:v>
      </x:c>
      <x:c r="U11" s="28" t="str">
        <x:v>Two change records are missing approval</x:v>
      </x:c>
      <x:c r="V11" s="28" t="str">
        <x:f>IF(A11="","",IF(Q11=0,"Pass",IF(S11="Critical","Fail",IF(W11="Concession acceptance","Concession acceptance","Pending judgment"))))</x:f>
        <x:v>Pending judgment</x:v>
      </x:c>
      <x:c r="W11" s="28" t="str">
        <x:v>Observation</x:v>
      </x:c>
      <x:c r="X11" s="28" t="str">
        <x:f>IF(A11="","",IF(OR(V11="Fail",V11="Pending judgment",W11="Rework / repair",W11="Quarantine / suspend use",W11="Return / rejection"),"Yes","No"))</x:f>
        <x:v>Yes</x:v>
      </x:c>
      <x:c r="Y11" s="28" t="str">
        <x:v>Supplier C</x:v>
      </x:c>
      <x:c r="Z11" s="57" t="n">
        <x:v>46147</x:v>
      </x:c>
      <x:c r="AA11" s="57"/>
      <x:c r="AB11" s="58" t="n">
        <x:f>IF(A11="","",IF(Z11="","",IF(AC11="Closed",IF(AA11="",0,MAX(0,AA11-Z11)),MAX(0,TODAY()-Z11))))</x:f>
        <x:v>0</x:v>
      </x:c>
      <x:c r="AC11" s="28" t="str">
        <x:v>Correction due</x:v>
      </x:c>
      <x:c r="AD11" s="58" t="n">
        <x:f>IF(A11="","",COUNTIF('Photos and Evidence'!$B$5:$B$504,A11))</x:f>
        <x:v>0</x:v>
      </x:c>
      <x:c r="AE11" s="28" t="str"/>
      <x:c r="AF11" s="28" t="str">
        <x:v>Procurement manager</x:v>
      </x:c>
      <x:c r="AG11" s="57"/>
      <x:c r="AH11" s="28" t="str">
        <x:v>Include in the supplier improvement plan</x:v>
      </x:c>
    </x:row>
    <x:row r="12">
      <x:c r="A12" s="28"/>
      <x:c r="B12" s="28"/>
      <x:c r="C12" s="57"/>
      <x:c r="D12" s="28"/>
      <x:c r="E12" s="28"/>
      <x:c r="F12" s="28"/>
      <x:c r="G12" s="28"/>
      <x:c r="H12" s="28"/>
      <x:c r="I12" s="28"/>
      <x:c r="J12" s="28"/>
      <x:c r="K12" s="28"/>
      <x:c r="L12" s="28"/>
      <x:c r="M12" s="28"/>
      <x:c r="N12" s="28"/>
      <x:c r="O12" s="58"/>
      <x:c r="P12" s="58"/>
      <x:c r="Q12" s="58"/>
      <x:c r="R12" s="66" t="str">
        <x:f>IF(A12="","",IFERROR(Q12/O12,0))</x:f>
      </x:c>
      <x:c r="S12" s="28"/>
      <x:c r="T12" s="28"/>
      <x:c r="U12" s="28"/>
      <x:c r="V12" s="28" t="str">
        <x:f>IF(A12="","",IF(Q12=0,"Pass",IF(S12="Critical","Fail",IF(W12="Concession acceptance","Concession acceptance","Pending judgment"))))</x:f>
      </x:c>
      <x:c r="W12" s="28"/>
      <x:c r="X12" s="28" t="str">
        <x:f>IF(A12="","",IF(OR(V12="Fail",V12="Pending judgment",W12="Rework / repair",W12="Quarantine / suspend use",W12="Return / rejection"),"Yes","No"))</x:f>
      </x:c>
      <x:c r="Y12" s="28"/>
      <x:c r="Z12" s="57"/>
      <x:c r="AA12" s="57"/>
      <x:c r="AB12" s="58" t="str">
        <x:f>IF(A12="","",IF(Z12="","",IF(AC12="Closed",IF(AA12="",0,MAX(0,AA12-Z12)),MAX(0,TODAY()-Z12))))</x:f>
      </x:c>
      <x:c r="AC12" s="28"/>
      <x:c r="AD12" s="58" t="str">
        <x:f>IF(A12="","",COUNTIF('Photos and Evidence'!$B$5:$B$504,A12))</x:f>
      </x:c>
      <x:c r="AE12" s="28"/>
      <x:c r="AF12" s="28"/>
      <x:c r="AG12" s="57"/>
      <x:c r="AH12" s="28"/>
    </x:row>
    <x:row r="13">
      <x:c r="A13" s="28"/>
      <x:c r="B13" s="28"/>
      <x:c r="C13" s="57"/>
      <x:c r="D13" s="28"/>
      <x:c r="E13" s="28"/>
      <x:c r="F13" s="28"/>
      <x:c r="G13" s="28"/>
      <x:c r="H13" s="28"/>
      <x:c r="I13" s="28"/>
      <x:c r="J13" s="28"/>
      <x:c r="K13" s="28"/>
      <x:c r="L13" s="28"/>
      <x:c r="M13" s="28"/>
      <x:c r="N13" s="28"/>
      <x:c r="O13" s="58"/>
      <x:c r="P13" s="58"/>
      <x:c r="Q13" s="58"/>
      <x:c r="R13" s="66" t="str">
        <x:f>IF(A13="","",IFERROR(Q13/O13,0))</x:f>
      </x:c>
      <x:c r="S13" s="28"/>
      <x:c r="T13" s="28"/>
      <x:c r="U13" s="28"/>
      <x:c r="V13" s="28" t="str">
        <x:f>IF(A13="","",IF(Q13=0,"Pass",IF(S13="Critical","Fail",IF(W13="Concession acceptance","Concession acceptance","Pending judgment"))))</x:f>
      </x:c>
      <x:c r="W13" s="28"/>
      <x:c r="X13" s="28" t="str">
        <x:f>IF(A13="","",IF(OR(V13="Fail",V13="Pending judgment",W13="Rework / repair",W13="Quarantine / suspend use",W13="Return / rejection"),"Yes","No"))</x:f>
      </x:c>
      <x:c r="Y13" s="28"/>
      <x:c r="Z13" s="57"/>
      <x:c r="AA13" s="57"/>
      <x:c r="AB13" s="58" t="str">
        <x:f>IF(A13="","",IF(Z13="","",IF(AC13="Closed",IF(AA13="",0,MAX(0,AA13-Z13)),MAX(0,TODAY()-Z13))))</x:f>
      </x:c>
      <x:c r="AC13" s="28"/>
      <x:c r="AD13" s="58" t="str">
        <x:f>IF(A13="","",COUNTIF('Photos and Evidence'!$B$5:$B$504,A13))</x:f>
      </x:c>
      <x:c r="AE13" s="28"/>
      <x:c r="AF13" s="28"/>
      <x:c r="AG13" s="57"/>
      <x:c r="AH13" s="28"/>
    </x:row>
    <x:row r="14">
      <x:c r="A14" s="28"/>
      <x:c r="B14" s="28"/>
      <x:c r="C14" s="57"/>
      <x:c r="D14" s="28"/>
      <x:c r="E14" s="28"/>
      <x:c r="F14" s="28"/>
      <x:c r="G14" s="28"/>
      <x:c r="H14" s="28"/>
      <x:c r="I14" s="28"/>
      <x:c r="J14" s="28"/>
      <x:c r="K14" s="28"/>
      <x:c r="L14" s="28"/>
      <x:c r="M14" s="28"/>
      <x:c r="N14" s="28"/>
      <x:c r="O14" s="58"/>
      <x:c r="P14" s="58"/>
      <x:c r="Q14" s="58"/>
      <x:c r="R14" s="66" t="str">
        <x:f>IF(A14="","",IFERROR(Q14/O14,0))</x:f>
      </x:c>
      <x:c r="S14" s="28"/>
      <x:c r="T14" s="28"/>
      <x:c r="U14" s="28"/>
      <x:c r="V14" s="28" t="str">
        <x:f>IF(A14="","",IF(Q14=0,"Pass",IF(S14="Critical","Fail",IF(W14="Concession acceptance","Concession acceptance","Pending judgment"))))</x:f>
      </x:c>
      <x:c r="W14" s="28"/>
      <x:c r="X14" s="28" t="str">
        <x:f>IF(A14="","",IF(OR(V14="Fail",V14="Pending judgment",W14="Rework / repair",W14="Quarantine / suspend use",W14="Return / rejection"),"Yes","No"))</x:f>
      </x:c>
      <x:c r="Y14" s="28"/>
      <x:c r="Z14" s="57"/>
      <x:c r="AA14" s="57"/>
      <x:c r="AB14" s="58" t="str">
        <x:f>IF(A14="","",IF(Z14="","",IF(AC14="Closed",IF(AA14="",0,MAX(0,AA14-Z14)),MAX(0,TODAY()-Z14))))</x:f>
      </x:c>
      <x:c r="AC14" s="28"/>
      <x:c r="AD14" s="58" t="str">
        <x:f>IF(A14="","",COUNTIF('Photos and Evidence'!$B$5:$B$504,A14))</x:f>
      </x:c>
      <x:c r="AE14" s="28"/>
      <x:c r="AF14" s="28"/>
      <x:c r="AG14" s="57"/>
      <x:c r="AH14" s="28"/>
    </x:row>
    <x:row r="15">
      <x:c r="A15" s="28"/>
      <x:c r="B15" s="28"/>
      <x:c r="C15" s="57"/>
      <x:c r="D15" s="28"/>
      <x:c r="E15" s="28"/>
      <x:c r="F15" s="28"/>
      <x:c r="G15" s="28"/>
      <x:c r="H15" s="28"/>
      <x:c r="I15" s="28"/>
      <x:c r="J15" s="28"/>
      <x:c r="K15" s="28"/>
      <x:c r="L15" s="28"/>
      <x:c r="M15" s="28"/>
      <x:c r="N15" s="28"/>
      <x:c r="O15" s="58"/>
      <x:c r="P15" s="58"/>
      <x:c r="Q15" s="58"/>
      <x:c r="R15" s="66" t="str">
        <x:f>IF(A15="","",IFERROR(Q15/O15,0))</x:f>
      </x:c>
      <x:c r="S15" s="28"/>
      <x:c r="T15" s="28"/>
      <x:c r="U15" s="28"/>
      <x:c r="V15" s="28" t="str">
        <x:f>IF(A15="","",IF(Q15=0,"Pass",IF(S15="Critical","Fail",IF(W15="Concession acceptance","Concession acceptance","Pending judgment"))))</x:f>
      </x:c>
      <x:c r="W15" s="28"/>
      <x:c r="X15" s="28" t="str">
        <x:f>IF(A15="","",IF(OR(V15="Fail",V15="Pending judgment",W15="Rework / repair",W15="Quarantine / suspend use",W15="Return / rejection"),"Yes","No"))</x:f>
      </x:c>
      <x:c r="Y15" s="28"/>
      <x:c r="Z15" s="57"/>
      <x:c r="AA15" s="57"/>
      <x:c r="AB15" s="58" t="str">
        <x:f>IF(A15="","",IF(Z15="","",IF(AC15="Closed",IF(AA15="",0,MAX(0,AA15-Z15)),MAX(0,TODAY()-Z15))))</x:f>
      </x:c>
      <x:c r="AC15" s="28"/>
      <x:c r="AD15" s="58" t="str">
        <x:f>IF(A15="","",COUNTIF('Photos and Evidence'!$B$5:$B$504,A15))</x:f>
      </x:c>
      <x:c r="AE15" s="28"/>
      <x:c r="AF15" s="28"/>
      <x:c r="AG15" s="57"/>
      <x:c r="AH15" s="28"/>
    </x:row>
    <x:row r="16">
      <x:c r="A16" s="28"/>
      <x:c r="B16" s="28"/>
      <x:c r="C16" s="57"/>
      <x:c r="D16" s="28"/>
      <x:c r="E16" s="28"/>
      <x:c r="F16" s="28"/>
      <x:c r="G16" s="28"/>
      <x:c r="H16" s="28"/>
      <x:c r="I16" s="28"/>
      <x:c r="J16" s="28"/>
      <x:c r="K16" s="28"/>
      <x:c r="L16" s="28"/>
      <x:c r="M16" s="28"/>
      <x:c r="N16" s="28"/>
      <x:c r="O16" s="58"/>
      <x:c r="P16" s="58"/>
      <x:c r="Q16" s="58"/>
      <x:c r="R16" s="66" t="str">
        <x:f>IF(A16="","",IFERROR(Q16/O16,0))</x:f>
      </x:c>
      <x:c r="S16" s="28"/>
      <x:c r="T16" s="28"/>
      <x:c r="U16" s="28"/>
      <x:c r="V16" s="28" t="str">
        <x:f>IF(A16="","",IF(Q16=0,"Pass",IF(S16="Critical","Fail",IF(W16="Concession acceptance","Concession acceptance","Pending judgment"))))</x:f>
      </x:c>
      <x:c r="W16" s="28"/>
      <x:c r="X16" s="28" t="str">
        <x:f>IF(A16="","",IF(OR(V16="Fail",V16="Pending judgment",W16="Rework / repair",W16="Quarantine / suspend use",W16="Return / rejection"),"Yes","No"))</x:f>
      </x:c>
      <x:c r="Y16" s="28"/>
      <x:c r="Z16" s="57"/>
      <x:c r="AA16" s="57"/>
      <x:c r="AB16" s="58" t="str">
        <x:f>IF(A16="","",IF(Z16="","",IF(AC16="Closed",IF(AA16="",0,MAX(0,AA16-Z16)),MAX(0,TODAY()-Z16))))</x:f>
      </x:c>
      <x:c r="AC16" s="28"/>
      <x:c r="AD16" s="58" t="str">
        <x:f>IF(A16="","",COUNTIF('Photos and Evidence'!$B$5:$B$504,A16))</x:f>
      </x:c>
      <x:c r="AE16" s="28"/>
      <x:c r="AF16" s="28"/>
      <x:c r="AG16" s="57"/>
      <x:c r="AH16" s="28"/>
    </x:row>
    <x:row r="17">
      <x:c r="A17" s="28"/>
      <x:c r="B17" s="28"/>
      <x:c r="C17" s="57"/>
      <x:c r="D17" s="28"/>
      <x:c r="E17" s="28"/>
      <x:c r="F17" s="28"/>
      <x:c r="G17" s="28"/>
      <x:c r="H17" s="28"/>
      <x:c r="I17" s="28"/>
      <x:c r="J17" s="28"/>
      <x:c r="K17" s="28"/>
      <x:c r="L17" s="28"/>
      <x:c r="M17" s="28"/>
      <x:c r="N17" s="28"/>
      <x:c r="O17" s="58"/>
      <x:c r="P17" s="58"/>
      <x:c r="Q17" s="58"/>
      <x:c r="R17" s="66" t="str">
        <x:f>IF(A17="","",IFERROR(Q17/O17,0))</x:f>
      </x:c>
      <x:c r="S17" s="28"/>
      <x:c r="T17" s="28"/>
      <x:c r="U17" s="28"/>
      <x:c r="V17" s="28" t="str">
        <x:f>IF(A17="","",IF(Q17=0,"Pass",IF(S17="Critical","Fail",IF(W17="Concession acceptance","Concession acceptance","Pending judgment"))))</x:f>
      </x:c>
      <x:c r="W17" s="28"/>
      <x:c r="X17" s="28" t="str">
        <x:f>IF(A17="","",IF(OR(V17="Fail",V17="Pending judgment",W17="Rework / repair",W17="Quarantine / suspend use",W17="Return / rejection"),"Yes","No"))</x:f>
      </x:c>
      <x:c r="Y17" s="28"/>
      <x:c r="Z17" s="57"/>
      <x:c r="AA17" s="57"/>
      <x:c r="AB17" s="58" t="str">
        <x:f>IF(A17="","",IF(Z17="","",IF(AC17="Closed",IF(AA17="",0,MAX(0,AA17-Z17)),MAX(0,TODAY()-Z17))))</x:f>
      </x:c>
      <x:c r="AC17" s="28"/>
      <x:c r="AD17" s="58" t="str">
        <x:f>IF(A17="","",COUNTIF('Photos and Evidence'!$B$5:$B$504,A17))</x:f>
      </x:c>
      <x:c r="AE17" s="28"/>
      <x:c r="AF17" s="28"/>
      <x:c r="AG17" s="57"/>
      <x:c r="AH17" s="28"/>
    </x:row>
    <x:row r="18">
      <x:c r="A18" s="28"/>
      <x:c r="B18" s="28"/>
      <x:c r="C18" s="57"/>
      <x:c r="D18" s="28"/>
      <x:c r="E18" s="28"/>
      <x:c r="F18" s="28"/>
      <x:c r="G18" s="28"/>
      <x:c r="H18" s="28"/>
      <x:c r="I18" s="28"/>
      <x:c r="J18" s="28"/>
      <x:c r="K18" s="28"/>
      <x:c r="L18" s="28"/>
      <x:c r="M18" s="28"/>
      <x:c r="N18" s="28"/>
      <x:c r="O18" s="58"/>
      <x:c r="P18" s="58"/>
      <x:c r="Q18" s="58"/>
      <x:c r="R18" s="66" t="str">
        <x:f>IF(A18="","",IFERROR(Q18/O18,0))</x:f>
      </x:c>
      <x:c r="S18" s="28"/>
      <x:c r="T18" s="28"/>
      <x:c r="U18" s="28"/>
      <x:c r="V18" s="28" t="str">
        <x:f>IF(A18="","",IF(Q18=0,"Pass",IF(S18="Critical","Fail",IF(W18="Concession acceptance","Concession acceptance","Pending judgment"))))</x:f>
      </x:c>
      <x:c r="W18" s="28"/>
      <x:c r="X18" s="28" t="str">
        <x:f>IF(A18="","",IF(OR(V18="Fail",V18="Pending judgment",W18="Rework / repair",W18="Quarantine / suspend use",W18="Return / rejection"),"Yes","No"))</x:f>
      </x:c>
      <x:c r="Y18" s="28"/>
      <x:c r="Z18" s="57"/>
      <x:c r="AA18" s="57"/>
      <x:c r="AB18" s="58" t="str">
        <x:f>IF(A18="","",IF(Z18="","",IF(AC18="Closed",IF(AA18="",0,MAX(0,AA18-Z18)),MAX(0,TODAY()-Z18))))</x:f>
      </x:c>
      <x:c r="AC18" s="28"/>
      <x:c r="AD18" s="58" t="str">
        <x:f>IF(A18="","",COUNTIF('Photos and Evidence'!$B$5:$B$504,A18))</x:f>
      </x:c>
      <x:c r="AE18" s="28"/>
      <x:c r="AF18" s="28"/>
      <x:c r="AG18" s="57"/>
      <x:c r="AH18" s="28"/>
    </x:row>
    <x:row r="19">
      <x:c r="A19" s="28"/>
      <x:c r="B19" s="28"/>
      <x:c r="C19" s="57"/>
      <x:c r="D19" s="28"/>
      <x:c r="E19" s="28"/>
      <x:c r="F19" s="28"/>
      <x:c r="G19" s="28"/>
      <x:c r="H19" s="28"/>
      <x:c r="I19" s="28"/>
      <x:c r="J19" s="28"/>
      <x:c r="K19" s="28"/>
      <x:c r="L19" s="28"/>
      <x:c r="M19" s="28"/>
      <x:c r="N19" s="28"/>
      <x:c r="O19" s="58"/>
      <x:c r="P19" s="58"/>
      <x:c r="Q19" s="58"/>
      <x:c r="R19" s="66" t="str">
        <x:f>IF(A19="","",IFERROR(Q19/O19,0))</x:f>
      </x:c>
      <x:c r="S19" s="28"/>
      <x:c r="T19" s="28"/>
      <x:c r="U19" s="28"/>
      <x:c r="V19" s="28" t="str">
        <x:f>IF(A19="","",IF(Q19=0,"Pass",IF(S19="Critical","Fail",IF(W19="Concession acceptance","Concession acceptance","Pending judgment"))))</x:f>
      </x:c>
      <x:c r="W19" s="28"/>
      <x:c r="X19" s="28" t="str">
        <x:f>IF(A19="","",IF(OR(V19="Fail",V19="Pending judgment",W19="Rework / repair",W19="Quarantine / suspend use",W19="Return / rejection"),"Yes","No"))</x:f>
      </x:c>
      <x:c r="Y19" s="28"/>
      <x:c r="Z19" s="57"/>
      <x:c r="AA19" s="57"/>
      <x:c r="AB19" s="58" t="str">
        <x:f>IF(A19="","",IF(Z19="","",IF(AC19="Closed",IF(AA19="",0,MAX(0,AA19-Z19)),MAX(0,TODAY()-Z19))))</x:f>
      </x:c>
      <x:c r="AC19" s="28"/>
      <x:c r="AD19" s="58" t="str">
        <x:f>IF(A19="","",COUNTIF('Photos and Evidence'!$B$5:$B$504,A19))</x:f>
      </x:c>
      <x:c r="AE19" s="28"/>
      <x:c r="AF19" s="28"/>
      <x:c r="AG19" s="57"/>
      <x:c r="AH19" s="28"/>
    </x:row>
    <x:row r="20">
      <x:c r="A20" s="28"/>
      <x:c r="B20" s="28"/>
      <x:c r="C20" s="57"/>
      <x:c r="D20" s="28"/>
      <x:c r="E20" s="28"/>
      <x:c r="F20" s="28"/>
      <x:c r="G20" s="28"/>
      <x:c r="H20" s="28"/>
      <x:c r="I20" s="28"/>
      <x:c r="J20" s="28"/>
      <x:c r="K20" s="28"/>
      <x:c r="L20" s="28"/>
      <x:c r="M20" s="28"/>
      <x:c r="N20" s="28"/>
      <x:c r="O20" s="58"/>
      <x:c r="P20" s="58"/>
      <x:c r="Q20" s="58"/>
      <x:c r="R20" s="66" t="str">
        <x:f>IF(A20="","",IFERROR(Q20/O20,0))</x:f>
      </x:c>
      <x:c r="S20" s="28"/>
      <x:c r="T20" s="28"/>
      <x:c r="U20" s="28"/>
      <x:c r="V20" s="28" t="str">
        <x:f>IF(A20="","",IF(Q20=0,"Pass",IF(S20="Critical","Fail",IF(W20="Concession acceptance","Concession acceptance","Pending judgment"))))</x:f>
      </x:c>
      <x:c r="W20" s="28"/>
      <x:c r="X20" s="28" t="str">
        <x:f>IF(A20="","",IF(OR(V20="Fail",V20="Pending judgment",W20="Rework / repair",W20="Quarantine / suspend use",W20="Return / rejection"),"Yes","No"))</x:f>
      </x:c>
      <x:c r="Y20" s="28"/>
      <x:c r="Z20" s="57"/>
      <x:c r="AA20" s="57"/>
      <x:c r="AB20" s="58" t="str">
        <x:f>IF(A20="","",IF(Z20="","",IF(AC20="Closed",IF(AA20="",0,MAX(0,AA20-Z20)),MAX(0,TODAY()-Z20))))</x:f>
      </x:c>
      <x:c r="AC20" s="28"/>
      <x:c r="AD20" s="58" t="str">
        <x:f>IF(A20="","",COUNTIF('Photos and Evidence'!$B$5:$B$504,A20))</x:f>
      </x:c>
      <x:c r="AE20" s="28"/>
      <x:c r="AF20" s="28"/>
      <x:c r="AG20" s="57"/>
      <x:c r="AH20" s="28"/>
    </x:row>
    <x:row r="21">
      <x:c r="A21" s="28"/>
      <x:c r="B21" s="28"/>
      <x:c r="C21" s="57"/>
      <x:c r="D21" s="28"/>
      <x:c r="E21" s="28"/>
      <x:c r="F21" s="28"/>
      <x:c r="G21" s="28"/>
      <x:c r="H21" s="28"/>
      <x:c r="I21" s="28"/>
      <x:c r="J21" s="28"/>
      <x:c r="K21" s="28"/>
      <x:c r="L21" s="28"/>
      <x:c r="M21" s="28"/>
      <x:c r="N21" s="28"/>
      <x:c r="O21" s="58"/>
      <x:c r="P21" s="58"/>
      <x:c r="Q21" s="58"/>
      <x:c r="R21" s="66" t="str">
        <x:f>IF(A21="","",IFERROR(Q21/O21,0))</x:f>
      </x:c>
      <x:c r="S21" s="28"/>
      <x:c r="T21" s="28"/>
      <x:c r="U21" s="28"/>
      <x:c r="V21" s="28" t="str">
        <x:f>IF(A21="","",IF(Q21=0,"Pass",IF(S21="Critical","Fail",IF(W21="Concession acceptance","Concession acceptance","Pending judgment"))))</x:f>
      </x:c>
      <x:c r="W21" s="28"/>
      <x:c r="X21" s="28" t="str">
        <x:f>IF(A21="","",IF(OR(V21="Fail",V21="Pending judgment",W21="Rework / repair",W21="Quarantine / suspend use",W21="Return / rejection"),"Yes","No"))</x:f>
      </x:c>
      <x:c r="Y21" s="28"/>
      <x:c r="Z21" s="57"/>
      <x:c r="AA21" s="57"/>
      <x:c r="AB21" s="58" t="str">
        <x:f>IF(A21="","",IF(Z21="","",IF(AC21="Closed",IF(AA21="",0,MAX(0,AA21-Z21)),MAX(0,TODAY()-Z21))))</x:f>
      </x:c>
      <x:c r="AC21" s="28"/>
      <x:c r="AD21" s="58" t="str">
        <x:f>IF(A21="","",COUNTIF('Photos and Evidence'!$B$5:$B$504,A21))</x:f>
      </x:c>
      <x:c r="AE21" s="28"/>
      <x:c r="AF21" s="28"/>
      <x:c r="AG21" s="57"/>
      <x:c r="AH21" s="28"/>
    </x:row>
    <x:row r="22">
      <x:c r="A22" s="28"/>
      <x:c r="B22" s="28"/>
      <x:c r="C22" s="57"/>
      <x:c r="D22" s="28"/>
      <x:c r="E22" s="28"/>
      <x:c r="F22" s="28"/>
      <x:c r="G22" s="28"/>
      <x:c r="H22" s="28"/>
      <x:c r="I22" s="28"/>
      <x:c r="J22" s="28"/>
      <x:c r="K22" s="28"/>
      <x:c r="L22" s="28"/>
      <x:c r="M22" s="28"/>
      <x:c r="N22" s="28"/>
      <x:c r="O22" s="58"/>
      <x:c r="P22" s="58"/>
      <x:c r="Q22" s="58"/>
      <x:c r="R22" s="66" t="str">
        <x:f>IF(A22="","",IFERROR(Q22/O22,0))</x:f>
      </x:c>
      <x:c r="S22" s="28"/>
      <x:c r="T22" s="28"/>
      <x:c r="U22" s="28"/>
      <x:c r="V22" s="28" t="str">
        <x:f>IF(A22="","",IF(Q22=0,"Pass",IF(S22="Critical","Fail",IF(W22="Concession acceptance","Concession acceptance","Pending judgment"))))</x:f>
      </x:c>
      <x:c r="W22" s="28"/>
      <x:c r="X22" s="28" t="str">
        <x:f>IF(A22="","",IF(OR(V22="Fail",V22="Pending judgment",W22="Rework / repair",W22="Quarantine / suspend use",W22="Return / rejection"),"Yes","No"))</x:f>
      </x:c>
      <x:c r="Y22" s="28"/>
      <x:c r="Z22" s="57"/>
      <x:c r="AA22" s="57"/>
      <x:c r="AB22" s="58" t="str">
        <x:f>IF(A22="","",IF(Z22="","",IF(AC22="Closed",IF(AA22="",0,MAX(0,AA22-Z22)),MAX(0,TODAY()-Z22))))</x:f>
      </x:c>
      <x:c r="AC22" s="28"/>
      <x:c r="AD22" s="58" t="str">
        <x:f>IF(A22="","",COUNTIF('Photos and Evidence'!$B$5:$B$504,A22))</x:f>
      </x:c>
      <x:c r="AE22" s="28"/>
      <x:c r="AF22" s="28"/>
      <x:c r="AG22" s="57"/>
      <x:c r="AH22" s="28"/>
    </x:row>
    <x:row r="23">
      <x:c r="A23" s="28"/>
      <x:c r="B23" s="28"/>
      <x:c r="C23" s="57"/>
      <x:c r="D23" s="28"/>
      <x:c r="E23" s="28"/>
      <x:c r="F23" s="28"/>
      <x:c r="G23" s="28"/>
      <x:c r="H23" s="28"/>
      <x:c r="I23" s="28"/>
      <x:c r="J23" s="28"/>
      <x:c r="K23" s="28"/>
      <x:c r="L23" s="28"/>
      <x:c r="M23" s="28"/>
      <x:c r="N23" s="28"/>
      <x:c r="O23" s="58"/>
      <x:c r="P23" s="58"/>
      <x:c r="Q23" s="58"/>
      <x:c r="R23" s="66" t="str">
        <x:f>IF(A23="","",IFERROR(Q23/O23,0))</x:f>
      </x:c>
      <x:c r="S23" s="28"/>
      <x:c r="T23" s="28"/>
      <x:c r="U23" s="28"/>
      <x:c r="V23" s="28" t="str">
        <x:f>IF(A23="","",IF(Q23=0,"Pass",IF(S23="Critical","Fail",IF(W23="Concession acceptance","Concession acceptance","Pending judgment"))))</x:f>
      </x:c>
      <x:c r="W23" s="28"/>
      <x:c r="X23" s="28" t="str">
        <x:f>IF(A23="","",IF(OR(V23="Fail",V23="Pending judgment",W23="Rework / repair",W23="Quarantine / suspend use",W23="Return / rejection"),"Yes","No"))</x:f>
      </x:c>
      <x:c r="Y23" s="28"/>
      <x:c r="Z23" s="57"/>
      <x:c r="AA23" s="57"/>
      <x:c r="AB23" s="58" t="str">
        <x:f>IF(A23="","",IF(Z23="","",IF(AC23="Closed",IF(AA23="",0,MAX(0,AA23-Z23)),MAX(0,TODAY()-Z23))))</x:f>
      </x:c>
      <x:c r="AC23" s="28"/>
      <x:c r="AD23" s="58" t="str">
        <x:f>IF(A23="","",COUNTIF('Photos and Evidence'!$B$5:$B$504,A23))</x:f>
      </x:c>
      <x:c r="AE23" s="28"/>
      <x:c r="AF23" s="28"/>
      <x:c r="AG23" s="57"/>
      <x:c r="AH23" s="28"/>
    </x:row>
    <x:row r="24">
      <x:c r="A24" s="28"/>
      <x:c r="B24" s="28"/>
      <x:c r="C24" s="57"/>
      <x:c r="D24" s="28"/>
      <x:c r="E24" s="28"/>
      <x:c r="F24" s="28"/>
      <x:c r="G24" s="28"/>
      <x:c r="H24" s="28"/>
      <x:c r="I24" s="28"/>
      <x:c r="J24" s="28"/>
      <x:c r="K24" s="28"/>
      <x:c r="L24" s="28"/>
      <x:c r="M24" s="28"/>
      <x:c r="N24" s="28"/>
      <x:c r="O24" s="58"/>
      <x:c r="P24" s="58"/>
      <x:c r="Q24" s="58"/>
      <x:c r="R24" s="66" t="str">
        <x:f>IF(A24="","",IFERROR(Q24/O24,0))</x:f>
      </x:c>
      <x:c r="S24" s="28"/>
      <x:c r="T24" s="28"/>
      <x:c r="U24" s="28"/>
      <x:c r="V24" s="28" t="str">
        <x:f>IF(A24="","",IF(Q24=0,"Pass",IF(S24="Critical","Fail",IF(W24="Concession acceptance","Concession acceptance","Pending judgment"))))</x:f>
      </x:c>
      <x:c r="W24" s="28"/>
      <x:c r="X24" s="28" t="str">
        <x:f>IF(A24="","",IF(OR(V24="Fail",V24="Pending judgment",W24="Rework / repair",W24="Quarantine / suspend use",W24="Return / rejection"),"Yes","No"))</x:f>
      </x:c>
      <x:c r="Y24" s="28"/>
      <x:c r="Z24" s="57"/>
      <x:c r="AA24" s="57"/>
      <x:c r="AB24" s="58" t="str">
        <x:f>IF(A24="","",IF(Z24="","",IF(AC24="Closed",IF(AA24="",0,MAX(0,AA24-Z24)),MAX(0,TODAY()-Z24))))</x:f>
      </x:c>
      <x:c r="AC24" s="28"/>
      <x:c r="AD24" s="58" t="str">
        <x:f>IF(A24="","",COUNTIF('Photos and Evidence'!$B$5:$B$504,A24))</x:f>
      </x:c>
      <x:c r="AE24" s="28"/>
      <x:c r="AF24" s="28"/>
      <x:c r="AG24" s="57"/>
      <x:c r="AH24" s="28"/>
    </x:row>
    <x:row r="25">
      <x:c r="A25" s="28"/>
      <x:c r="B25" s="28"/>
      <x:c r="C25" s="57"/>
      <x:c r="D25" s="28"/>
      <x:c r="E25" s="28"/>
      <x:c r="F25" s="28"/>
      <x:c r="G25" s="28"/>
      <x:c r="H25" s="28"/>
      <x:c r="I25" s="28"/>
      <x:c r="J25" s="28"/>
      <x:c r="K25" s="28"/>
      <x:c r="L25" s="28"/>
      <x:c r="M25" s="28"/>
      <x:c r="N25" s="28"/>
      <x:c r="O25" s="58"/>
      <x:c r="P25" s="58"/>
      <x:c r="Q25" s="58"/>
      <x:c r="R25" s="66" t="str">
        <x:f>IF(A25="","",IFERROR(Q25/O25,0))</x:f>
      </x:c>
      <x:c r="S25" s="28"/>
      <x:c r="T25" s="28"/>
      <x:c r="U25" s="28"/>
      <x:c r="V25" s="28" t="str">
        <x:f>IF(A25="","",IF(Q25=0,"Pass",IF(S25="Critical","Fail",IF(W25="Concession acceptance","Concession acceptance","Pending judgment"))))</x:f>
      </x:c>
      <x:c r="W25" s="28"/>
      <x:c r="X25" s="28" t="str">
        <x:f>IF(A25="","",IF(OR(V25="Fail",V25="Pending judgment",W25="Rework / repair",W25="Quarantine / suspend use",W25="Return / rejection"),"Yes","No"))</x:f>
      </x:c>
      <x:c r="Y25" s="28"/>
      <x:c r="Z25" s="57"/>
      <x:c r="AA25" s="57"/>
      <x:c r="AB25" s="58" t="str">
        <x:f>IF(A25="","",IF(Z25="","",IF(AC25="Closed",IF(AA25="",0,MAX(0,AA25-Z25)),MAX(0,TODAY()-Z25))))</x:f>
      </x:c>
      <x:c r="AC25" s="28"/>
      <x:c r="AD25" s="58" t="str">
        <x:f>IF(A25="","",COUNTIF('Photos and Evidence'!$B$5:$B$504,A25))</x:f>
      </x:c>
      <x:c r="AE25" s="28"/>
      <x:c r="AF25" s="28"/>
      <x:c r="AG25" s="57"/>
      <x:c r="AH25" s="28"/>
    </x:row>
    <x:row r="26">
      <x:c r="A26" s="28"/>
      <x:c r="B26" s="28"/>
      <x:c r="C26" s="57"/>
      <x:c r="D26" s="28"/>
      <x:c r="E26" s="28"/>
      <x:c r="F26" s="28"/>
      <x:c r="G26" s="28"/>
      <x:c r="H26" s="28"/>
      <x:c r="I26" s="28"/>
      <x:c r="J26" s="28"/>
      <x:c r="K26" s="28"/>
      <x:c r="L26" s="28"/>
      <x:c r="M26" s="28"/>
      <x:c r="N26" s="28"/>
      <x:c r="O26" s="58"/>
      <x:c r="P26" s="58"/>
      <x:c r="Q26" s="58"/>
      <x:c r="R26" s="66" t="str">
        <x:f>IF(A26="","",IFERROR(Q26/O26,0))</x:f>
      </x:c>
      <x:c r="S26" s="28"/>
      <x:c r="T26" s="28"/>
      <x:c r="U26" s="28"/>
      <x:c r="V26" s="28" t="str">
        <x:f>IF(A26="","",IF(Q26=0,"Pass",IF(S26="Critical","Fail",IF(W26="Concession acceptance","Concession acceptance","Pending judgment"))))</x:f>
      </x:c>
      <x:c r="W26" s="28"/>
      <x:c r="X26" s="28" t="str">
        <x:f>IF(A26="","",IF(OR(V26="Fail",V26="Pending judgment",W26="Rework / repair",W26="Quarantine / suspend use",W26="Return / rejection"),"Yes","No"))</x:f>
      </x:c>
      <x:c r="Y26" s="28"/>
      <x:c r="Z26" s="57"/>
      <x:c r="AA26" s="57"/>
      <x:c r="AB26" s="58" t="str">
        <x:f>IF(A26="","",IF(Z26="","",IF(AC26="Closed",IF(AA26="",0,MAX(0,AA26-Z26)),MAX(0,TODAY()-Z26))))</x:f>
      </x:c>
      <x:c r="AC26" s="28"/>
      <x:c r="AD26" s="58" t="str">
        <x:f>IF(A26="","",COUNTIF('Photos and Evidence'!$B$5:$B$504,A26))</x:f>
      </x:c>
      <x:c r="AE26" s="28"/>
      <x:c r="AF26" s="28"/>
      <x:c r="AG26" s="57"/>
      <x:c r="AH26" s="28"/>
    </x:row>
    <x:row r="27">
      <x:c r="A27" s="28"/>
      <x:c r="B27" s="28"/>
      <x:c r="C27" s="57"/>
      <x:c r="D27" s="28"/>
      <x:c r="E27" s="28"/>
      <x:c r="F27" s="28"/>
      <x:c r="G27" s="28"/>
      <x:c r="H27" s="28"/>
      <x:c r="I27" s="28"/>
      <x:c r="J27" s="28"/>
      <x:c r="K27" s="28"/>
      <x:c r="L27" s="28"/>
      <x:c r="M27" s="28"/>
      <x:c r="N27" s="28"/>
      <x:c r="O27" s="58"/>
      <x:c r="P27" s="58"/>
      <x:c r="Q27" s="58"/>
      <x:c r="R27" s="66" t="str">
        <x:f>IF(A27="","",IFERROR(Q27/O27,0))</x:f>
      </x:c>
      <x:c r="S27" s="28"/>
      <x:c r="T27" s="28"/>
      <x:c r="U27" s="28"/>
      <x:c r="V27" s="28" t="str">
        <x:f>IF(A27="","",IF(Q27=0,"Pass",IF(S27="Critical","Fail",IF(W27="Concession acceptance","Concession acceptance","Pending judgment"))))</x:f>
      </x:c>
      <x:c r="W27" s="28"/>
      <x:c r="X27" s="28" t="str">
        <x:f>IF(A27="","",IF(OR(V27="Fail",V27="Pending judgment",W27="Rework / repair",W27="Quarantine / suspend use",W27="Return / rejection"),"Yes","No"))</x:f>
      </x:c>
      <x:c r="Y27" s="28"/>
      <x:c r="Z27" s="57"/>
      <x:c r="AA27" s="57"/>
      <x:c r="AB27" s="58" t="str">
        <x:f>IF(A27="","",IF(Z27="","",IF(AC27="Closed",IF(AA27="",0,MAX(0,AA27-Z27)),MAX(0,TODAY()-Z27))))</x:f>
      </x:c>
      <x:c r="AC27" s="28"/>
      <x:c r="AD27" s="58" t="str">
        <x:f>IF(A27="","",COUNTIF('Photos and Evidence'!$B$5:$B$504,A27))</x:f>
      </x:c>
      <x:c r="AE27" s="28"/>
      <x:c r="AF27" s="28"/>
      <x:c r="AG27" s="57"/>
      <x:c r="AH27" s="28"/>
    </x:row>
    <x:row r="28">
      <x:c r="A28" s="28"/>
      <x:c r="B28" s="28"/>
      <x:c r="C28" s="57"/>
      <x:c r="D28" s="28"/>
      <x:c r="E28" s="28"/>
      <x:c r="F28" s="28"/>
      <x:c r="G28" s="28"/>
      <x:c r="H28" s="28"/>
      <x:c r="I28" s="28"/>
      <x:c r="J28" s="28"/>
      <x:c r="K28" s="28"/>
      <x:c r="L28" s="28"/>
      <x:c r="M28" s="28"/>
      <x:c r="N28" s="28"/>
      <x:c r="O28" s="58"/>
      <x:c r="P28" s="58"/>
      <x:c r="Q28" s="58"/>
      <x:c r="R28" s="66" t="str">
        <x:f>IF(A28="","",IFERROR(Q28/O28,0))</x:f>
      </x:c>
      <x:c r="S28" s="28"/>
      <x:c r="T28" s="28"/>
      <x:c r="U28" s="28"/>
      <x:c r="V28" s="28" t="str">
        <x:f>IF(A28="","",IF(Q28=0,"Pass",IF(S28="Critical","Fail",IF(W28="Concession acceptance","Concession acceptance","Pending judgment"))))</x:f>
      </x:c>
      <x:c r="W28" s="28"/>
      <x:c r="X28" s="28" t="str">
        <x:f>IF(A28="","",IF(OR(V28="Fail",V28="Pending judgment",W28="Rework / repair",W28="Quarantine / suspend use",W28="Return / rejection"),"Yes","No"))</x:f>
      </x:c>
      <x:c r="Y28" s="28"/>
      <x:c r="Z28" s="57"/>
      <x:c r="AA28" s="57"/>
      <x:c r="AB28" s="58" t="str">
        <x:f>IF(A28="","",IF(Z28="","",IF(AC28="Closed",IF(AA28="",0,MAX(0,AA28-Z28)),MAX(0,TODAY()-Z28))))</x:f>
      </x:c>
      <x:c r="AC28" s="28"/>
      <x:c r="AD28" s="58" t="str">
        <x:f>IF(A28="","",COUNTIF('Photos and Evidence'!$B$5:$B$504,A28))</x:f>
      </x:c>
      <x:c r="AE28" s="28"/>
      <x:c r="AF28" s="28"/>
      <x:c r="AG28" s="57"/>
      <x:c r="AH28" s="28"/>
    </x:row>
    <x:row r="29">
      <x:c r="A29" s="28"/>
      <x:c r="B29" s="28"/>
      <x:c r="C29" s="57"/>
      <x:c r="D29" s="28"/>
      <x:c r="E29" s="28"/>
      <x:c r="F29" s="28"/>
      <x:c r="G29" s="28"/>
      <x:c r="H29" s="28"/>
      <x:c r="I29" s="28"/>
      <x:c r="J29" s="28"/>
      <x:c r="K29" s="28"/>
      <x:c r="L29" s="28"/>
      <x:c r="M29" s="28"/>
      <x:c r="N29" s="28"/>
      <x:c r="O29" s="58"/>
      <x:c r="P29" s="58"/>
      <x:c r="Q29" s="58"/>
      <x:c r="R29" s="66" t="str">
        <x:f>IF(A29="","",IFERROR(Q29/O29,0))</x:f>
      </x:c>
      <x:c r="S29" s="28"/>
      <x:c r="T29" s="28"/>
      <x:c r="U29" s="28"/>
      <x:c r="V29" s="28" t="str">
        <x:f>IF(A29="","",IF(Q29=0,"Pass",IF(S29="Critical","Fail",IF(W29="Concession acceptance","Concession acceptance","Pending judgment"))))</x:f>
      </x:c>
      <x:c r="W29" s="28"/>
      <x:c r="X29" s="28" t="str">
        <x:f>IF(A29="","",IF(OR(V29="Fail",V29="Pending judgment",W29="Rework / repair",W29="Quarantine / suspend use",W29="Return / rejection"),"Yes","No"))</x:f>
      </x:c>
      <x:c r="Y29" s="28"/>
      <x:c r="Z29" s="57"/>
      <x:c r="AA29" s="57"/>
      <x:c r="AB29" s="58" t="str">
        <x:f>IF(A29="","",IF(Z29="","",IF(AC29="Closed",IF(AA29="",0,MAX(0,AA29-Z29)),MAX(0,TODAY()-Z29))))</x:f>
      </x:c>
      <x:c r="AC29" s="28"/>
      <x:c r="AD29" s="58" t="str">
        <x:f>IF(A29="","",COUNTIF('Photos and Evidence'!$B$5:$B$504,A29))</x:f>
      </x:c>
      <x:c r="AE29" s="28"/>
      <x:c r="AF29" s="28"/>
      <x:c r="AG29" s="57"/>
      <x:c r="AH29" s="28"/>
    </x:row>
    <x:row r="30">
      <x:c r="A30" s="28"/>
      <x:c r="B30" s="28"/>
      <x:c r="C30" s="57"/>
      <x:c r="D30" s="28"/>
      <x:c r="E30" s="28"/>
      <x:c r="F30" s="28"/>
      <x:c r="G30" s="28"/>
      <x:c r="H30" s="28"/>
      <x:c r="I30" s="28"/>
      <x:c r="J30" s="28"/>
      <x:c r="K30" s="28"/>
      <x:c r="L30" s="28"/>
      <x:c r="M30" s="28"/>
      <x:c r="N30" s="28"/>
      <x:c r="O30" s="58"/>
      <x:c r="P30" s="58"/>
      <x:c r="Q30" s="58"/>
      <x:c r="R30" s="66" t="str">
        <x:f>IF(A30="","",IFERROR(Q30/O30,0))</x:f>
      </x:c>
      <x:c r="S30" s="28"/>
      <x:c r="T30" s="28"/>
      <x:c r="U30" s="28"/>
      <x:c r="V30" s="28" t="str">
        <x:f>IF(A30="","",IF(Q30=0,"Pass",IF(S30="Critical","Fail",IF(W30="Concession acceptance","Concession acceptance","Pending judgment"))))</x:f>
      </x:c>
      <x:c r="W30" s="28"/>
      <x:c r="X30" s="28" t="str">
        <x:f>IF(A30="","",IF(OR(V30="Fail",V30="Pending judgment",W30="Rework / repair",W30="Quarantine / suspend use",W30="Return / rejection"),"Yes","No"))</x:f>
      </x:c>
      <x:c r="Y30" s="28"/>
      <x:c r="Z30" s="57"/>
      <x:c r="AA30" s="57"/>
      <x:c r="AB30" s="58" t="str">
        <x:f>IF(A30="","",IF(Z30="","",IF(AC30="Closed",IF(AA30="",0,MAX(0,AA30-Z30)),MAX(0,TODAY()-Z30))))</x:f>
      </x:c>
      <x:c r="AC30" s="28"/>
      <x:c r="AD30" s="58" t="str">
        <x:f>IF(A30="","",COUNTIF('Photos and Evidence'!$B$5:$B$504,A30))</x:f>
      </x:c>
      <x:c r="AE30" s="28"/>
      <x:c r="AF30" s="28"/>
      <x:c r="AG30" s="57"/>
      <x:c r="AH30" s="28"/>
    </x:row>
    <x:row r="31">
      <x:c r="A31" s="28"/>
      <x:c r="B31" s="28"/>
      <x:c r="C31" s="57"/>
      <x:c r="D31" s="28"/>
      <x:c r="E31" s="28"/>
      <x:c r="F31" s="28"/>
      <x:c r="G31" s="28"/>
      <x:c r="H31" s="28"/>
      <x:c r="I31" s="28"/>
      <x:c r="J31" s="28"/>
      <x:c r="K31" s="28"/>
      <x:c r="L31" s="28"/>
      <x:c r="M31" s="28"/>
      <x:c r="N31" s="28"/>
      <x:c r="O31" s="58"/>
      <x:c r="P31" s="58"/>
      <x:c r="Q31" s="58"/>
      <x:c r="R31" s="66" t="str">
        <x:f>IF(A31="","",IFERROR(Q31/O31,0))</x:f>
      </x:c>
      <x:c r="S31" s="28"/>
      <x:c r="T31" s="28"/>
      <x:c r="U31" s="28"/>
      <x:c r="V31" s="28" t="str">
        <x:f>IF(A31="","",IF(Q31=0,"Pass",IF(S31="Critical","Fail",IF(W31="Concession acceptance","Concession acceptance","Pending judgment"))))</x:f>
      </x:c>
      <x:c r="W31" s="28"/>
      <x:c r="X31" s="28" t="str">
        <x:f>IF(A31="","",IF(OR(V31="Fail",V31="Pending judgment",W31="Rework / repair",W31="Quarantine / suspend use",W31="Return / rejection"),"Yes","No"))</x:f>
      </x:c>
      <x:c r="Y31" s="28"/>
      <x:c r="Z31" s="57"/>
      <x:c r="AA31" s="57"/>
      <x:c r="AB31" s="58" t="str">
        <x:f>IF(A31="","",IF(Z31="","",IF(AC31="Closed",IF(AA31="",0,MAX(0,AA31-Z31)),MAX(0,TODAY()-Z31))))</x:f>
      </x:c>
      <x:c r="AC31" s="28"/>
      <x:c r="AD31" s="58" t="str">
        <x:f>IF(A31="","",COUNTIF('Photos and Evidence'!$B$5:$B$504,A31))</x:f>
      </x:c>
      <x:c r="AE31" s="28"/>
      <x:c r="AF31" s="28"/>
      <x:c r="AG31" s="57"/>
      <x:c r="AH31" s="28"/>
    </x:row>
    <x:row r="32">
      <x:c r="A32" s="28"/>
      <x:c r="B32" s="28"/>
      <x:c r="C32" s="57"/>
      <x:c r="D32" s="28"/>
      <x:c r="E32" s="28"/>
      <x:c r="F32" s="28"/>
      <x:c r="G32" s="28"/>
      <x:c r="H32" s="28"/>
      <x:c r="I32" s="28"/>
      <x:c r="J32" s="28"/>
      <x:c r="K32" s="28"/>
      <x:c r="L32" s="28"/>
      <x:c r="M32" s="28"/>
      <x:c r="N32" s="28"/>
      <x:c r="O32" s="58"/>
      <x:c r="P32" s="58"/>
      <x:c r="Q32" s="58"/>
      <x:c r="R32" s="66" t="str">
        <x:f>IF(A32="","",IFERROR(Q32/O32,0))</x:f>
      </x:c>
      <x:c r="S32" s="28"/>
      <x:c r="T32" s="28"/>
      <x:c r="U32" s="28"/>
      <x:c r="V32" s="28" t="str">
        <x:f>IF(A32="","",IF(Q32=0,"Pass",IF(S32="Critical","Fail",IF(W32="Concession acceptance","Concession acceptance","Pending judgment"))))</x:f>
      </x:c>
      <x:c r="W32" s="28"/>
      <x:c r="X32" s="28" t="str">
        <x:f>IF(A32="","",IF(OR(V32="Fail",V32="Pending judgment",W32="Rework / repair",W32="Quarantine / suspend use",W32="Return / rejection"),"Yes","No"))</x:f>
      </x:c>
      <x:c r="Y32" s="28"/>
      <x:c r="Z32" s="57"/>
      <x:c r="AA32" s="57"/>
      <x:c r="AB32" s="58" t="str">
        <x:f>IF(A32="","",IF(Z32="","",IF(AC32="Closed",IF(AA32="",0,MAX(0,AA32-Z32)),MAX(0,TODAY()-Z32))))</x:f>
      </x:c>
      <x:c r="AC32" s="28"/>
      <x:c r="AD32" s="58" t="str">
        <x:f>IF(A32="","",COUNTIF('Photos and Evidence'!$B$5:$B$504,A32))</x:f>
      </x:c>
      <x:c r="AE32" s="28"/>
      <x:c r="AF32" s="28"/>
      <x:c r="AG32" s="57"/>
      <x:c r="AH32" s="28"/>
    </x:row>
    <x:row r="33">
      <x:c r="A33" s="28"/>
      <x:c r="B33" s="28"/>
      <x:c r="C33" s="57"/>
      <x:c r="D33" s="28"/>
      <x:c r="E33" s="28"/>
      <x:c r="F33" s="28"/>
      <x:c r="G33" s="28"/>
      <x:c r="H33" s="28"/>
      <x:c r="I33" s="28"/>
      <x:c r="J33" s="28"/>
      <x:c r="K33" s="28"/>
      <x:c r="L33" s="28"/>
      <x:c r="M33" s="28"/>
      <x:c r="N33" s="28"/>
      <x:c r="O33" s="58"/>
      <x:c r="P33" s="58"/>
      <x:c r="Q33" s="58"/>
      <x:c r="R33" s="66" t="str">
        <x:f>IF(A33="","",IFERROR(Q33/O33,0))</x:f>
      </x:c>
      <x:c r="S33" s="28"/>
      <x:c r="T33" s="28"/>
      <x:c r="U33" s="28"/>
      <x:c r="V33" s="28" t="str">
        <x:f>IF(A33="","",IF(Q33=0,"Pass",IF(S33="Critical","Fail",IF(W33="Concession acceptance","Concession acceptance","Pending judgment"))))</x:f>
      </x:c>
      <x:c r="W33" s="28"/>
      <x:c r="X33" s="28" t="str">
        <x:f>IF(A33="","",IF(OR(V33="Fail",V33="Pending judgment",W33="Rework / repair",W33="Quarantine / suspend use",W33="Return / rejection"),"Yes","No"))</x:f>
      </x:c>
      <x:c r="Y33" s="28"/>
      <x:c r="Z33" s="57"/>
      <x:c r="AA33" s="57"/>
      <x:c r="AB33" s="58" t="str">
        <x:f>IF(A33="","",IF(Z33="","",IF(AC33="Closed",IF(AA33="",0,MAX(0,AA33-Z33)),MAX(0,TODAY()-Z33))))</x:f>
      </x:c>
      <x:c r="AC33" s="28"/>
      <x:c r="AD33" s="58" t="str">
        <x:f>IF(A33="","",COUNTIF('Photos and Evidence'!$B$5:$B$504,A33))</x:f>
      </x:c>
      <x:c r="AE33" s="28"/>
      <x:c r="AF33" s="28"/>
      <x:c r="AG33" s="57"/>
      <x:c r="AH33" s="28"/>
    </x:row>
    <x:row r="34">
      <x:c r="A34" s="28"/>
      <x:c r="B34" s="28"/>
      <x:c r="C34" s="57"/>
      <x:c r="D34" s="28"/>
      <x:c r="E34" s="28"/>
      <x:c r="F34" s="28"/>
      <x:c r="G34" s="28"/>
      <x:c r="H34" s="28"/>
      <x:c r="I34" s="28"/>
      <x:c r="J34" s="28"/>
      <x:c r="K34" s="28"/>
      <x:c r="L34" s="28"/>
      <x:c r="M34" s="28"/>
      <x:c r="N34" s="28"/>
      <x:c r="O34" s="58"/>
      <x:c r="P34" s="58"/>
      <x:c r="Q34" s="58"/>
      <x:c r="R34" s="66" t="str">
        <x:f>IF(A34="","",IFERROR(Q34/O34,0))</x:f>
      </x:c>
      <x:c r="S34" s="28"/>
      <x:c r="T34" s="28"/>
      <x:c r="U34" s="28"/>
      <x:c r="V34" s="28" t="str">
        <x:f>IF(A34="","",IF(Q34=0,"Pass",IF(S34="Critical","Fail",IF(W34="Concession acceptance","Concession acceptance","Pending judgment"))))</x:f>
      </x:c>
      <x:c r="W34" s="28"/>
      <x:c r="X34" s="28" t="str">
        <x:f>IF(A34="","",IF(OR(V34="Fail",V34="Pending judgment",W34="Rework / repair",W34="Quarantine / suspend use",W34="Return / rejection"),"Yes","No"))</x:f>
      </x:c>
      <x:c r="Y34" s="28"/>
      <x:c r="Z34" s="57"/>
      <x:c r="AA34" s="57"/>
      <x:c r="AB34" s="58" t="str">
        <x:f>IF(A34="","",IF(Z34="","",IF(AC34="Closed",IF(AA34="",0,MAX(0,AA34-Z34)),MAX(0,TODAY()-Z34))))</x:f>
      </x:c>
      <x:c r="AC34" s="28"/>
      <x:c r="AD34" s="58" t="str">
        <x:f>IF(A34="","",COUNTIF('Photos and Evidence'!$B$5:$B$504,A34))</x:f>
      </x:c>
      <x:c r="AE34" s="28"/>
      <x:c r="AF34" s="28"/>
      <x:c r="AG34" s="57"/>
      <x:c r="AH34" s="28"/>
    </x:row>
    <x:row r="35">
      <x:c r="A35" s="28"/>
      <x:c r="B35" s="28"/>
      <x:c r="C35" s="57"/>
      <x:c r="D35" s="28"/>
      <x:c r="E35" s="28"/>
      <x:c r="F35" s="28"/>
      <x:c r="G35" s="28"/>
      <x:c r="H35" s="28"/>
      <x:c r="I35" s="28"/>
      <x:c r="J35" s="28"/>
      <x:c r="K35" s="28"/>
      <x:c r="L35" s="28"/>
      <x:c r="M35" s="28"/>
      <x:c r="N35" s="28"/>
      <x:c r="O35" s="58"/>
      <x:c r="P35" s="58"/>
      <x:c r="Q35" s="58"/>
      <x:c r="R35" s="66" t="str">
        <x:f>IF(A35="","",IFERROR(Q35/O35,0))</x:f>
      </x:c>
      <x:c r="S35" s="28"/>
      <x:c r="T35" s="28"/>
      <x:c r="U35" s="28"/>
      <x:c r="V35" s="28" t="str">
        <x:f>IF(A35="","",IF(Q35=0,"Pass",IF(S35="Critical","Fail",IF(W35="Concession acceptance","Concession acceptance","Pending judgment"))))</x:f>
      </x:c>
      <x:c r="W35" s="28"/>
      <x:c r="X35" s="28" t="str">
        <x:f>IF(A35="","",IF(OR(V35="Fail",V35="Pending judgment",W35="Rework / repair",W35="Quarantine / suspend use",W35="Return / rejection"),"Yes","No"))</x:f>
      </x:c>
      <x:c r="Y35" s="28"/>
      <x:c r="Z35" s="57"/>
      <x:c r="AA35" s="57"/>
      <x:c r="AB35" s="58" t="str">
        <x:f>IF(A35="","",IF(Z35="","",IF(AC35="Closed",IF(AA35="",0,MAX(0,AA35-Z35)),MAX(0,TODAY()-Z35))))</x:f>
      </x:c>
      <x:c r="AC35" s="28"/>
      <x:c r="AD35" s="58" t="str">
        <x:f>IF(A35="","",COUNTIF('Photos and Evidence'!$B$5:$B$504,A35))</x:f>
      </x:c>
      <x:c r="AE35" s="28"/>
      <x:c r="AF35" s="28"/>
      <x:c r="AG35" s="57"/>
      <x:c r="AH35" s="28"/>
    </x:row>
    <x:row r="36">
      <x:c r="A36" s="28"/>
      <x:c r="B36" s="28"/>
      <x:c r="C36" s="57"/>
      <x:c r="D36" s="28"/>
      <x:c r="E36" s="28"/>
      <x:c r="F36" s="28"/>
      <x:c r="G36" s="28"/>
      <x:c r="H36" s="28"/>
      <x:c r="I36" s="28"/>
      <x:c r="J36" s="28"/>
      <x:c r="K36" s="28"/>
      <x:c r="L36" s="28"/>
      <x:c r="M36" s="28"/>
      <x:c r="N36" s="28"/>
      <x:c r="O36" s="58"/>
      <x:c r="P36" s="58"/>
      <x:c r="Q36" s="58"/>
      <x:c r="R36" s="66" t="str">
        <x:f>IF(A36="","",IFERROR(Q36/O36,0))</x:f>
      </x:c>
      <x:c r="S36" s="28"/>
      <x:c r="T36" s="28"/>
      <x:c r="U36" s="28"/>
      <x:c r="V36" s="28" t="str">
        <x:f>IF(A36="","",IF(Q36=0,"Pass",IF(S36="Critical","Fail",IF(W36="Concession acceptance","Concession acceptance","Pending judgment"))))</x:f>
      </x:c>
      <x:c r="W36" s="28"/>
      <x:c r="X36" s="28" t="str">
        <x:f>IF(A36="","",IF(OR(V36="Fail",V36="Pending judgment",W36="Rework / repair",W36="Quarantine / suspend use",W36="Return / rejection"),"Yes","No"))</x:f>
      </x:c>
      <x:c r="Y36" s="28"/>
      <x:c r="Z36" s="57"/>
      <x:c r="AA36" s="57"/>
      <x:c r="AB36" s="58" t="str">
        <x:f>IF(A36="","",IF(Z36="","",IF(AC36="Closed",IF(AA36="",0,MAX(0,AA36-Z36)),MAX(0,TODAY()-Z36))))</x:f>
      </x:c>
      <x:c r="AC36" s="28"/>
      <x:c r="AD36" s="58" t="str">
        <x:f>IF(A36="","",COUNTIF('Photos and Evidence'!$B$5:$B$504,A36))</x:f>
      </x:c>
      <x:c r="AE36" s="28"/>
      <x:c r="AF36" s="28"/>
      <x:c r="AG36" s="57"/>
      <x:c r="AH36" s="28"/>
    </x:row>
    <x:row r="37">
      <x:c r="A37" s="28"/>
      <x:c r="B37" s="28"/>
      <x:c r="C37" s="57"/>
      <x:c r="D37" s="28"/>
      <x:c r="E37" s="28"/>
      <x:c r="F37" s="28"/>
      <x:c r="G37" s="28"/>
      <x:c r="H37" s="28"/>
      <x:c r="I37" s="28"/>
      <x:c r="J37" s="28"/>
      <x:c r="K37" s="28"/>
      <x:c r="L37" s="28"/>
      <x:c r="M37" s="28"/>
      <x:c r="N37" s="28"/>
      <x:c r="O37" s="58"/>
      <x:c r="P37" s="58"/>
      <x:c r="Q37" s="58"/>
      <x:c r="R37" s="66" t="str">
        <x:f>IF(A37="","",IFERROR(Q37/O37,0))</x:f>
      </x:c>
      <x:c r="S37" s="28"/>
      <x:c r="T37" s="28"/>
      <x:c r="U37" s="28"/>
      <x:c r="V37" s="28" t="str">
        <x:f>IF(A37="","",IF(Q37=0,"Pass",IF(S37="Critical","Fail",IF(W37="Concession acceptance","Concession acceptance","Pending judgment"))))</x:f>
      </x:c>
      <x:c r="W37" s="28"/>
      <x:c r="X37" s="28" t="str">
        <x:f>IF(A37="","",IF(OR(V37="Fail",V37="Pending judgment",W37="Rework / repair",W37="Quarantine / suspend use",W37="Return / rejection"),"Yes","No"))</x:f>
      </x:c>
      <x:c r="Y37" s="28"/>
      <x:c r="Z37" s="57"/>
      <x:c r="AA37" s="57"/>
      <x:c r="AB37" s="58" t="str">
        <x:f>IF(A37="","",IF(Z37="","",IF(AC37="Closed",IF(AA37="",0,MAX(0,AA37-Z37)),MAX(0,TODAY()-Z37))))</x:f>
      </x:c>
      <x:c r="AC37" s="28"/>
      <x:c r="AD37" s="58" t="str">
        <x:f>IF(A37="","",COUNTIF('Photos and Evidence'!$B$5:$B$504,A37))</x:f>
      </x:c>
      <x:c r="AE37" s="28"/>
      <x:c r="AF37" s="28"/>
      <x:c r="AG37" s="57"/>
      <x:c r="AH37" s="28"/>
    </x:row>
    <x:row r="38">
      <x:c r="A38" s="28"/>
      <x:c r="B38" s="28"/>
      <x:c r="C38" s="57"/>
      <x:c r="D38" s="28"/>
      <x:c r="E38" s="28"/>
      <x:c r="F38" s="28"/>
      <x:c r="G38" s="28"/>
      <x:c r="H38" s="28"/>
      <x:c r="I38" s="28"/>
      <x:c r="J38" s="28"/>
      <x:c r="K38" s="28"/>
      <x:c r="L38" s="28"/>
      <x:c r="M38" s="28"/>
      <x:c r="N38" s="28"/>
      <x:c r="O38" s="58"/>
      <x:c r="P38" s="58"/>
      <x:c r="Q38" s="58"/>
      <x:c r="R38" s="66" t="str">
        <x:f>IF(A38="","",IFERROR(Q38/O38,0))</x:f>
      </x:c>
      <x:c r="S38" s="28"/>
      <x:c r="T38" s="28"/>
      <x:c r="U38" s="28"/>
      <x:c r="V38" s="28" t="str">
        <x:f>IF(A38="","",IF(Q38=0,"Pass",IF(S38="Critical","Fail",IF(W38="Concession acceptance","Concession acceptance","Pending judgment"))))</x:f>
      </x:c>
      <x:c r="W38" s="28"/>
      <x:c r="X38" s="28" t="str">
        <x:f>IF(A38="","",IF(OR(V38="Fail",V38="Pending judgment",W38="Rework / repair",W38="Quarantine / suspend use",W38="Return / rejection"),"Yes","No"))</x:f>
      </x:c>
      <x:c r="Y38" s="28"/>
      <x:c r="Z38" s="57"/>
      <x:c r="AA38" s="57"/>
      <x:c r="AB38" s="58" t="str">
        <x:f>IF(A38="","",IF(Z38="","",IF(AC38="Closed",IF(AA38="",0,MAX(0,AA38-Z38)),MAX(0,TODAY()-Z38))))</x:f>
      </x:c>
      <x:c r="AC38" s="28"/>
      <x:c r="AD38" s="58" t="str">
        <x:f>IF(A38="","",COUNTIF('Photos and Evidence'!$B$5:$B$504,A38))</x:f>
      </x:c>
      <x:c r="AE38" s="28"/>
      <x:c r="AF38" s="28"/>
      <x:c r="AG38" s="57"/>
      <x:c r="AH38" s="28"/>
    </x:row>
    <x:row r="39">
      <x:c r="A39" s="28"/>
      <x:c r="B39" s="28"/>
      <x:c r="C39" s="57"/>
      <x:c r="D39" s="28"/>
      <x:c r="E39" s="28"/>
      <x:c r="F39" s="28"/>
      <x:c r="G39" s="28"/>
      <x:c r="H39" s="28"/>
      <x:c r="I39" s="28"/>
      <x:c r="J39" s="28"/>
      <x:c r="K39" s="28"/>
      <x:c r="L39" s="28"/>
      <x:c r="M39" s="28"/>
      <x:c r="N39" s="28"/>
      <x:c r="O39" s="58"/>
      <x:c r="P39" s="58"/>
      <x:c r="Q39" s="58"/>
      <x:c r="R39" s="66" t="str">
        <x:f>IF(A39="","",IFERROR(Q39/O39,0))</x:f>
      </x:c>
      <x:c r="S39" s="28"/>
      <x:c r="T39" s="28"/>
      <x:c r="U39" s="28"/>
      <x:c r="V39" s="28" t="str">
        <x:f>IF(A39="","",IF(Q39=0,"Pass",IF(S39="Critical","Fail",IF(W39="Concession acceptance","Concession acceptance","Pending judgment"))))</x:f>
      </x:c>
      <x:c r="W39" s="28"/>
      <x:c r="X39" s="28" t="str">
        <x:f>IF(A39="","",IF(OR(V39="Fail",V39="Pending judgment",W39="Rework / repair",W39="Quarantine / suspend use",W39="Return / rejection"),"Yes","No"))</x:f>
      </x:c>
      <x:c r="Y39" s="28"/>
      <x:c r="Z39" s="57"/>
      <x:c r="AA39" s="57"/>
      <x:c r="AB39" s="58" t="str">
        <x:f>IF(A39="","",IF(Z39="","",IF(AC39="Closed",IF(AA39="",0,MAX(0,AA39-Z39)),MAX(0,TODAY()-Z39))))</x:f>
      </x:c>
      <x:c r="AC39" s="28"/>
      <x:c r="AD39" s="58" t="str">
        <x:f>IF(A39="","",COUNTIF('Photos and Evidence'!$B$5:$B$504,A39))</x:f>
      </x:c>
      <x:c r="AE39" s="28"/>
      <x:c r="AF39" s="28"/>
      <x:c r="AG39" s="57"/>
      <x:c r="AH39" s="28"/>
    </x:row>
    <x:row r="40">
      <x:c r="A40" s="28"/>
      <x:c r="B40" s="28"/>
      <x:c r="C40" s="57"/>
      <x:c r="D40" s="28"/>
      <x:c r="E40" s="28"/>
      <x:c r="F40" s="28"/>
      <x:c r="G40" s="28"/>
      <x:c r="H40" s="28"/>
      <x:c r="I40" s="28"/>
      <x:c r="J40" s="28"/>
      <x:c r="K40" s="28"/>
      <x:c r="L40" s="28"/>
      <x:c r="M40" s="28"/>
      <x:c r="N40" s="28"/>
      <x:c r="O40" s="58"/>
      <x:c r="P40" s="58"/>
      <x:c r="Q40" s="58"/>
      <x:c r="R40" s="66" t="str">
        <x:f>IF(A40="","",IFERROR(Q40/O40,0))</x:f>
      </x:c>
      <x:c r="S40" s="28"/>
      <x:c r="T40" s="28"/>
      <x:c r="U40" s="28"/>
      <x:c r="V40" s="28" t="str">
        <x:f>IF(A40="","",IF(Q40=0,"Pass",IF(S40="Critical","Fail",IF(W40="Concession acceptance","Concession acceptance","Pending judgment"))))</x:f>
      </x:c>
      <x:c r="W40" s="28"/>
      <x:c r="X40" s="28" t="str">
        <x:f>IF(A40="","",IF(OR(V40="Fail",V40="Pending judgment",W40="Rework / repair",W40="Quarantine / suspend use",W40="Return / rejection"),"Yes","No"))</x:f>
      </x:c>
      <x:c r="Y40" s="28"/>
      <x:c r="Z40" s="57"/>
      <x:c r="AA40" s="57"/>
      <x:c r="AB40" s="58" t="str">
        <x:f>IF(A40="","",IF(Z40="","",IF(AC40="Closed",IF(AA40="",0,MAX(0,AA40-Z40)),MAX(0,TODAY()-Z40))))</x:f>
      </x:c>
      <x:c r="AC40" s="28"/>
      <x:c r="AD40" s="58" t="str">
        <x:f>IF(A40="","",COUNTIF('Photos and Evidence'!$B$5:$B$504,A40))</x:f>
      </x:c>
      <x:c r="AE40" s="28"/>
      <x:c r="AF40" s="28"/>
      <x:c r="AG40" s="57"/>
      <x:c r="AH40" s="28"/>
    </x:row>
    <x:row r="41">
      <x:c r="A41" s="28"/>
      <x:c r="B41" s="28"/>
      <x:c r="C41" s="57"/>
      <x:c r="D41" s="28"/>
      <x:c r="E41" s="28"/>
      <x:c r="F41" s="28"/>
      <x:c r="G41" s="28"/>
      <x:c r="H41" s="28"/>
      <x:c r="I41" s="28"/>
      <x:c r="J41" s="28"/>
      <x:c r="K41" s="28"/>
      <x:c r="L41" s="28"/>
      <x:c r="M41" s="28"/>
      <x:c r="N41" s="28"/>
      <x:c r="O41" s="58"/>
      <x:c r="P41" s="58"/>
      <x:c r="Q41" s="58"/>
      <x:c r="R41" s="66" t="str">
        <x:f>IF(A41="","",IFERROR(Q41/O41,0))</x:f>
      </x:c>
      <x:c r="S41" s="28"/>
      <x:c r="T41" s="28"/>
      <x:c r="U41" s="28"/>
      <x:c r="V41" s="28" t="str">
        <x:f>IF(A41="","",IF(Q41=0,"Pass",IF(S41="Critical","Fail",IF(W41="Concession acceptance","Concession acceptance","Pending judgment"))))</x:f>
      </x:c>
      <x:c r="W41" s="28"/>
      <x:c r="X41" s="28" t="str">
        <x:f>IF(A41="","",IF(OR(V41="Fail",V41="Pending judgment",W41="Rework / repair",W41="Quarantine / suspend use",W41="Return / rejection"),"Yes","No"))</x:f>
      </x:c>
      <x:c r="Y41" s="28"/>
      <x:c r="Z41" s="57"/>
      <x:c r="AA41" s="57"/>
      <x:c r="AB41" s="58" t="str">
        <x:f>IF(A41="","",IF(Z41="","",IF(AC41="Closed",IF(AA41="",0,MAX(0,AA41-Z41)),MAX(0,TODAY()-Z41))))</x:f>
      </x:c>
      <x:c r="AC41" s="28"/>
      <x:c r="AD41" s="58" t="str">
        <x:f>IF(A41="","",COUNTIF('Photos and Evidence'!$B$5:$B$504,A41))</x:f>
      </x:c>
      <x:c r="AE41" s="28"/>
      <x:c r="AF41" s="28"/>
      <x:c r="AG41" s="57"/>
      <x:c r="AH41" s="28"/>
    </x:row>
    <x:row r="42">
      <x:c r="A42" s="28"/>
      <x:c r="B42" s="28"/>
      <x:c r="C42" s="57"/>
      <x:c r="D42" s="28"/>
      <x:c r="E42" s="28"/>
      <x:c r="F42" s="28"/>
      <x:c r="G42" s="28"/>
      <x:c r="H42" s="28"/>
      <x:c r="I42" s="28"/>
      <x:c r="J42" s="28"/>
      <x:c r="K42" s="28"/>
      <x:c r="L42" s="28"/>
      <x:c r="M42" s="28"/>
      <x:c r="N42" s="28"/>
      <x:c r="O42" s="58"/>
      <x:c r="P42" s="58"/>
      <x:c r="Q42" s="58"/>
      <x:c r="R42" s="66" t="str">
        <x:f>IF(A42="","",IFERROR(Q42/O42,0))</x:f>
      </x:c>
      <x:c r="S42" s="28"/>
      <x:c r="T42" s="28"/>
      <x:c r="U42" s="28"/>
      <x:c r="V42" s="28" t="str">
        <x:f>IF(A42="","",IF(Q42=0,"Pass",IF(S42="Critical","Fail",IF(W42="Concession acceptance","Concession acceptance","Pending judgment"))))</x:f>
      </x:c>
      <x:c r="W42" s="28"/>
      <x:c r="X42" s="28" t="str">
        <x:f>IF(A42="","",IF(OR(V42="Fail",V42="Pending judgment",W42="Rework / repair",W42="Quarantine / suspend use",W42="Return / rejection"),"Yes","No"))</x:f>
      </x:c>
      <x:c r="Y42" s="28"/>
      <x:c r="Z42" s="57"/>
      <x:c r="AA42" s="57"/>
      <x:c r="AB42" s="58" t="str">
        <x:f>IF(A42="","",IF(Z42="","",IF(AC42="Closed",IF(AA42="",0,MAX(0,AA42-Z42)),MAX(0,TODAY()-Z42))))</x:f>
      </x:c>
      <x:c r="AC42" s="28"/>
      <x:c r="AD42" s="58" t="str">
        <x:f>IF(A42="","",COUNTIF('Photos and Evidence'!$B$5:$B$504,A42))</x:f>
      </x:c>
      <x:c r="AE42" s="28"/>
      <x:c r="AF42" s="28"/>
      <x:c r="AG42" s="57"/>
      <x:c r="AH42" s="28"/>
    </x:row>
    <x:row r="43">
      <x:c r="A43" s="28"/>
      <x:c r="B43" s="28"/>
      <x:c r="C43" s="57"/>
      <x:c r="D43" s="28"/>
      <x:c r="E43" s="28"/>
      <x:c r="F43" s="28"/>
      <x:c r="G43" s="28"/>
      <x:c r="H43" s="28"/>
      <x:c r="I43" s="28"/>
      <x:c r="J43" s="28"/>
      <x:c r="K43" s="28"/>
      <x:c r="L43" s="28"/>
      <x:c r="M43" s="28"/>
      <x:c r="N43" s="28"/>
      <x:c r="O43" s="58"/>
      <x:c r="P43" s="58"/>
      <x:c r="Q43" s="58"/>
      <x:c r="R43" s="66" t="str">
        <x:f>IF(A43="","",IFERROR(Q43/O43,0))</x:f>
      </x:c>
      <x:c r="S43" s="28"/>
      <x:c r="T43" s="28"/>
      <x:c r="U43" s="28"/>
      <x:c r="V43" s="28" t="str">
        <x:f>IF(A43="","",IF(Q43=0,"Pass",IF(S43="Critical","Fail",IF(W43="Concession acceptance","Concession acceptance","Pending judgment"))))</x:f>
      </x:c>
      <x:c r="W43" s="28"/>
      <x:c r="X43" s="28" t="str">
        <x:f>IF(A43="","",IF(OR(V43="Fail",V43="Pending judgment",W43="Rework / repair",W43="Quarantine / suspend use",W43="Return / rejection"),"Yes","No"))</x:f>
      </x:c>
      <x:c r="Y43" s="28"/>
      <x:c r="Z43" s="57"/>
      <x:c r="AA43" s="57"/>
      <x:c r="AB43" s="58" t="str">
        <x:f>IF(A43="","",IF(Z43="","",IF(AC43="Closed",IF(AA43="",0,MAX(0,AA43-Z43)),MAX(0,TODAY()-Z43))))</x:f>
      </x:c>
      <x:c r="AC43" s="28"/>
      <x:c r="AD43" s="58" t="str">
        <x:f>IF(A43="","",COUNTIF('Photos and Evidence'!$B$5:$B$504,A43))</x:f>
      </x:c>
      <x:c r="AE43" s="28"/>
      <x:c r="AF43" s="28"/>
      <x:c r="AG43" s="57"/>
      <x:c r="AH43" s="28"/>
    </x:row>
    <x:row r="44">
      <x:c r="A44" s="28"/>
      <x:c r="B44" s="28"/>
      <x:c r="C44" s="57"/>
      <x:c r="D44" s="28"/>
      <x:c r="E44" s="28"/>
      <x:c r="F44" s="28"/>
      <x:c r="G44" s="28"/>
      <x:c r="H44" s="28"/>
      <x:c r="I44" s="28"/>
      <x:c r="J44" s="28"/>
      <x:c r="K44" s="28"/>
      <x:c r="L44" s="28"/>
      <x:c r="M44" s="28"/>
      <x:c r="N44" s="28"/>
      <x:c r="O44" s="58"/>
      <x:c r="P44" s="58"/>
      <x:c r="Q44" s="58"/>
      <x:c r="R44" s="66" t="str">
        <x:f>IF(A44="","",IFERROR(Q44/O44,0))</x:f>
      </x:c>
      <x:c r="S44" s="28"/>
      <x:c r="T44" s="28"/>
      <x:c r="U44" s="28"/>
      <x:c r="V44" s="28" t="str">
        <x:f>IF(A44="","",IF(Q44=0,"Pass",IF(S44="Critical","Fail",IF(W44="Concession acceptance","Concession acceptance","Pending judgment"))))</x:f>
      </x:c>
      <x:c r="W44" s="28"/>
      <x:c r="X44" s="28" t="str">
        <x:f>IF(A44="","",IF(OR(V44="Fail",V44="Pending judgment",W44="Rework / repair",W44="Quarantine / suspend use",W44="Return / rejection"),"Yes","No"))</x:f>
      </x:c>
      <x:c r="Y44" s="28"/>
      <x:c r="Z44" s="57"/>
      <x:c r="AA44" s="57"/>
      <x:c r="AB44" s="58" t="str">
        <x:f>IF(A44="","",IF(Z44="","",IF(AC44="Closed",IF(AA44="",0,MAX(0,AA44-Z44)),MAX(0,TODAY()-Z44))))</x:f>
      </x:c>
      <x:c r="AC44" s="28"/>
      <x:c r="AD44" s="58" t="str">
        <x:f>IF(A44="","",COUNTIF('Photos and Evidence'!$B$5:$B$504,A44))</x:f>
      </x:c>
      <x:c r="AE44" s="28"/>
      <x:c r="AF44" s="28"/>
      <x:c r="AG44" s="57"/>
      <x:c r="AH44" s="28"/>
    </x:row>
    <x:row r="45">
      <x:c r="A45" s="28"/>
      <x:c r="B45" s="28"/>
      <x:c r="C45" s="57"/>
      <x:c r="D45" s="28"/>
      <x:c r="E45" s="28"/>
      <x:c r="F45" s="28"/>
      <x:c r="G45" s="28"/>
      <x:c r="H45" s="28"/>
      <x:c r="I45" s="28"/>
      <x:c r="J45" s="28"/>
      <x:c r="K45" s="28"/>
      <x:c r="L45" s="28"/>
      <x:c r="M45" s="28"/>
      <x:c r="N45" s="28"/>
      <x:c r="O45" s="58"/>
      <x:c r="P45" s="58"/>
      <x:c r="Q45" s="58"/>
      <x:c r="R45" s="66" t="str">
        <x:f>IF(A45="","",IFERROR(Q45/O45,0))</x:f>
      </x:c>
      <x:c r="S45" s="28"/>
      <x:c r="T45" s="28"/>
      <x:c r="U45" s="28"/>
      <x:c r="V45" s="28" t="str">
        <x:f>IF(A45="","",IF(Q45=0,"Pass",IF(S45="Critical","Fail",IF(W45="Concession acceptance","Concession acceptance","Pending judgment"))))</x:f>
      </x:c>
      <x:c r="W45" s="28"/>
      <x:c r="X45" s="28" t="str">
        <x:f>IF(A45="","",IF(OR(V45="Fail",V45="Pending judgment",W45="Rework / repair",W45="Quarantine / suspend use",W45="Return / rejection"),"Yes","No"))</x:f>
      </x:c>
      <x:c r="Y45" s="28"/>
      <x:c r="Z45" s="57"/>
      <x:c r="AA45" s="57"/>
      <x:c r="AB45" s="58" t="str">
        <x:f>IF(A45="","",IF(Z45="","",IF(AC45="Closed",IF(AA45="",0,MAX(0,AA45-Z45)),MAX(0,TODAY()-Z45))))</x:f>
      </x:c>
      <x:c r="AC45" s="28"/>
      <x:c r="AD45" s="58" t="str">
        <x:f>IF(A45="","",COUNTIF('Photos and Evidence'!$B$5:$B$504,A45))</x:f>
      </x:c>
      <x:c r="AE45" s="28"/>
      <x:c r="AF45" s="28"/>
      <x:c r="AG45" s="57"/>
      <x:c r="AH45" s="28"/>
    </x:row>
    <x:row r="46">
      <x:c r="A46" s="28"/>
      <x:c r="B46" s="28"/>
      <x:c r="C46" s="57"/>
      <x:c r="D46" s="28"/>
      <x:c r="E46" s="28"/>
      <x:c r="F46" s="28"/>
      <x:c r="G46" s="28"/>
      <x:c r="H46" s="28"/>
      <x:c r="I46" s="28"/>
      <x:c r="J46" s="28"/>
      <x:c r="K46" s="28"/>
      <x:c r="L46" s="28"/>
      <x:c r="M46" s="28"/>
      <x:c r="N46" s="28"/>
      <x:c r="O46" s="58"/>
      <x:c r="P46" s="58"/>
      <x:c r="Q46" s="58"/>
      <x:c r="R46" s="66" t="str">
        <x:f>IF(A46="","",IFERROR(Q46/O46,0))</x:f>
      </x:c>
      <x:c r="S46" s="28"/>
      <x:c r="T46" s="28"/>
      <x:c r="U46" s="28"/>
      <x:c r="V46" s="28" t="str">
        <x:f>IF(A46="","",IF(Q46=0,"Pass",IF(S46="Critical","Fail",IF(W46="Concession acceptance","Concession acceptance","Pending judgment"))))</x:f>
      </x:c>
      <x:c r="W46" s="28"/>
      <x:c r="X46" s="28" t="str">
        <x:f>IF(A46="","",IF(OR(V46="Fail",V46="Pending judgment",W46="Rework / repair",W46="Quarantine / suspend use",W46="Return / rejection"),"Yes","No"))</x:f>
      </x:c>
      <x:c r="Y46" s="28"/>
      <x:c r="Z46" s="57"/>
      <x:c r="AA46" s="57"/>
      <x:c r="AB46" s="58" t="str">
        <x:f>IF(A46="","",IF(Z46="","",IF(AC46="Closed",IF(AA46="",0,MAX(0,AA46-Z46)),MAX(0,TODAY()-Z46))))</x:f>
      </x:c>
      <x:c r="AC46" s="28"/>
      <x:c r="AD46" s="58" t="str">
        <x:f>IF(A46="","",COUNTIF('Photos and Evidence'!$B$5:$B$504,A46))</x:f>
      </x:c>
      <x:c r="AE46" s="28"/>
      <x:c r="AF46" s="28"/>
      <x:c r="AG46" s="57"/>
      <x:c r="AH46" s="28"/>
    </x:row>
    <x:row r="47">
      <x:c r="A47" s="28"/>
      <x:c r="B47" s="28"/>
      <x:c r="C47" s="57"/>
      <x:c r="D47" s="28"/>
      <x:c r="E47" s="28"/>
      <x:c r="F47" s="28"/>
      <x:c r="G47" s="28"/>
      <x:c r="H47" s="28"/>
      <x:c r="I47" s="28"/>
      <x:c r="J47" s="28"/>
      <x:c r="K47" s="28"/>
      <x:c r="L47" s="28"/>
      <x:c r="M47" s="28"/>
      <x:c r="N47" s="28"/>
      <x:c r="O47" s="58"/>
      <x:c r="P47" s="58"/>
      <x:c r="Q47" s="58"/>
      <x:c r="R47" s="66" t="str">
        <x:f>IF(A47="","",IFERROR(Q47/O47,0))</x:f>
      </x:c>
      <x:c r="S47" s="28"/>
      <x:c r="T47" s="28"/>
      <x:c r="U47" s="28"/>
      <x:c r="V47" s="28" t="str">
        <x:f>IF(A47="","",IF(Q47=0,"Pass",IF(S47="Critical","Fail",IF(W47="Concession acceptance","Concession acceptance","Pending judgment"))))</x:f>
      </x:c>
      <x:c r="W47" s="28"/>
      <x:c r="X47" s="28" t="str">
        <x:f>IF(A47="","",IF(OR(V47="Fail",V47="Pending judgment",W47="Rework / repair",W47="Quarantine / suspend use",W47="Return / rejection"),"Yes","No"))</x:f>
      </x:c>
      <x:c r="Y47" s="28"/>
      <x:c r="Z47" s="57"/>
      <x:c r="AA47" s="57"/>
      <x:c r="AB47" s="58" t="str">
        <x:f>IF(A47="","",IF(Z47="","",IF(AC47="Closed",IF(AA47="",0,MAX(0,AA47-Z47)),MAX(0,TODAY()-Z47))))</x:f>
      </x:c>
      <x:c r="AC47" s="28"/>
      <x:c r="AD47" s="58" t="str">
        <x:f>IF(A47="","",COUNTIF('Photos and Evidence'!$B$5:$B$504,A47))</x:f>
      </x:c>
      <x:c r="AE47" s="28"/>
      <x:c r="AF47" s="28"/>
      <x:c r="AG47" s="57"/>
      <x:c r="AH47" s="28"/>
    </x:row>
    <x:row r="48">
      <x:c r="A48" s="28"/>
      <x:c r="B48" s="28"/>
      <x:c r="C48" s="57"/>
      <x:c r="D48" s="28"/>
      <x:c r="E48" s="28"/>
      <x:c r="F48" s="28"/>
      <x:c r="G48" s="28"/>
      <x:c r="H48" s="28"/>
      <x:c r="I48" s="28"/>
      <x:c r="J48" s="28"/>
      <x:c r="K48" s="28"/>
      <x:c r="L48" s="28"/>
      <x:c r="M48" s="28"/>
      <x:c r="N48" s="28"/>
      <x:c r="O48" s="58"/>
      <x:c r="P48" s="58"/>
      <x:c r="Q48" s="58"/>
      <x:c r="R48" s="66" t="str">
        <x:f>IF(A48="","",IFERROR(Q48/O48,0))</x:f>
      </x:c>
      <x:c r="S48" s="28"/>
      <x:c r="T48" s="28"/>
      <x:c r="U48" s="28"/>
      <x:c r="V48" s="28" t="str">
        <x:f>IF(A48="","",IF(Q48=0,"Pass",IF(S48="Critical","Fail",IF(W48="Concession acceptance","Concession acceptance","Pending judgment"))))</x:f>
      </x:c>
      <x:c r="W48" s="28"/>
      <x:c r="X48" s="28" t="str">
        <x:f>IF(A48="","",IF(OR(V48="Fail",V48="Pending judgment",W48="Rework / repair",W48="Quarantine / suspend use",W48="Return / rejection"),"Yes","No"))</x:f>
      </x:c>
      <x:c r="Y48" s="28"/>
      <x:c r="Z48" s="57"/>
      <x:c r="AA48" s="57"/>
      <x:c r="AB48" s="58" t="str">
        <x:f>IF(A48="","",IF(Z48="","",IF(AC48="Closed",IF(AA48="",0,MAX(0,AA48-Z48)),MAX(0,TODAY()-Z48))))</x:f>
      </x:c>
      <x:c r="AC48" s="28"/>
      <x:c r="AD48" s="58" t="str">
        <x:f>IF(A48="","",COUNTIF('Photos and Evidence'!$B$5:$B$504,A48))</x:f>
      </x:c>
      <x:c r="AE48" s="28"/>
      <x:c r="AF48" s="28"/>
      <x:c r="AG48" s="57"/>
      <x:c r="AH48" s="28"/>
    </x:row>
    <x:row r="49">
      <x:c r="A49" s="28"/>
      <x:c r="B49" s="28"/>
      <x:c r="C49" s="57"/>
      <x:c r="D49" s="28"/>
      <x:c r="E49" s="28"/>
      <x:c r="F49" s="28"/>
      <x:c r="G49" s="28"/>
      <x:c r="H49" s="28"/>
      <x:c r="I49" s="28"/>
      <x:c r="J49" s="28"/>
      <x:c r="K49" s="28"/>
      <x:c r="L49" s="28"/>
      <x:c r="M49" s="28"/>
      <x:c r="N49" s="28"/>
      <x:c r="O49" s="58"/>
      <x:c r="P49" s="58"/>
      <x:c r="Q49" s="58"/>
      <x:c r="R49" s="66" t="str">
        <x:f>IF(A49="","",IFERROR(Q49/O49,0))</x:f>
      </x:c>
      <x:c r="S49" s="28"/>
      <x:c r="T49" s="28"/>
      <x:c r="U49" s="28"/>
      <x:c r="V49" s="28" t="str">
        <x:f>IF(A49="","",IF(Q49=0,"Pass",IF(S49="Critical","Fail",IF(W49="Concession acceptance","Concession acceptance","Pending judgment"))))</x:f>
      </x:c>
      <x:c r="W49" s="28"/>
      <x:c r="X49" s="28" t="str">
        <x:f>IF(A49="","",IF(OR(V49="Fail",V49="Pending judgment",W49="Rework / repair",W49="Quarantine / suspend use",W49="Return / rejection"),"Yes","No"))</x:f>
      </x:c>
      <x:c r="Y49" s="28"/>
      <x:c r="Z49" s="57"/>
      <x:c r="AA49" s="57"/>
      <x:c r="AB49" s="58" t="str">
        <x:f>IF(A49="","",IF(Z49="","",IF(AC49="Closed",IF(AA49="",0,MAX(0,AA49-Z49)),MAX(0,TODAY()-Z49))))</x:f>
      </x:c>
      <x:c r="AC49" s="28"/>
      <x:c r="AD49" s="58" t="str">
        <x:f>IF(A49="","",COUNTIF('Photos and Evidence'!$B$5:$B$504,A49))</x:f>
      </x:c>
      <x:c r="AE49" s="28"/>
      <x:c r="AF49" s="28"/>
      <x:c r="AG49" s="57"/>
      <x:c r="AH49" s="28"/>
    </x:row>
    <x:row r="50">
      <x:c r="A50" s="28"/>
      <x:c r="B50" s="28"/>
      <x:c r="C50" s="57"/>
      <x:c r="D50" s="28"/>
      <x:c r="E50" s="28"/>
      <x:c r="F50" s="28"/>
      <x:c r="G50" s="28"/>
      <x:c r="H50" s="28"/>
      <x:c r="I50" s="28"/>
      <x:c r="J50" s="28"/>
      <x:c r="K50" s="28"/>
      <x:c r="L50" s="28"/>
      <x:c r="M50" s="28"/>
      <x:c r="N50" s="28"/>
      <x:c r="O50" s="58"/>
      <x:c r="P50" s="58"/>
      <x:c r="Q50" s="58"/>
      <x:c r="R50" s="66" t="str">
        <x:f>IF(A50="","",IFERROR(Q50/O50,0))</x:f>
      </x:c>
      <x:c r="S50" s="28"/>
      <x:c r="T50" s="28"/>
      <x:c r="U50" s="28"/>
      <x:c r="V50" s="28" t="str">
        <x:f>IF(A50="","",IF(Q50=0,"Pass",IF(S50="Critical","Fail",IF(W50="Concession acceptance","Concession acceptance","Pending judgment"))))</x:f>
      </x:c>
      <x:c r="W50" s="28"/>
      <x:c r="X50" s="28" t="str">
        <x:f>IF(A50="","",IF(OR(V50="Fail",V50="Pending judgment",W50="Rework / repair",W50="Quarantine / suspend use",W50="Return / rejection"),"Yes","No"))</x:f>
      </x:c>
      <x:c r="Y50" s="28"/>
      <x:c r="Z50" s="57"/>
      <x:c r="AA50" s="57"/>
      <x:c r="AB50" s="58" t="str">
        <x:f>IF(A50="","",IF(Z50="","",IF(AC50="Closed",IF(AA50="",0,MAX(0,AA50-Z50)),MAX(0,TODAY()-Z50))))</x:f>
      </x:c>
      <x:c r="AC50" s="28"/>
      <x:c r="AD50" s="58" t="str">
        <x:f>IF(A50="","",COUNTIF('Photos and Evidence'!$B$5:$B$504,A50))</x:f>
      </x:c>
      <x:c r="AE50" s="28"/>
      <x:c r="AF50" s="28"/>
      <x:c r="AG50" s="57"/>
      <x:c r="AH50" s="28"/>
    </x:row>
    <x:row r="51">
      <x:c r="A51" s="28"/>
      <x:c r="B51" s="28"/>
      <x:c r="C51" s="57"/>
      <x:c r="D51" s="28"/>
      <x:c r="E51" s="28"/>
      <x:c r="F51" s="28"/>
      <x:c r="G51" s="28"/>
      <x:c r="H51" s="28"/>
      <x:c r="I51" s="28"/>
      <x:c r="J51" s="28"/>
      <x:c r="K51" s="28"/>
      <x:c r="L51" s="28"/>
      <x:c r="M51" s="28"/>
      <x:c r="N51" s="28"/>
      <x:c r="O51" s="58"/>
      <x:c r="P51" s="58"/>
      <x:c r="Q51" s="58"/>
      <x:c r="R51" s="66" t="str">
        <x:f>IF(A51="","",IFERROR(Q51/O51,0))</x:f>
      </x:c>
      <x:c r="S51" s="28"/>
      <x:c r="T51" s="28"/>
      <x:c r="U51" s="28"/>
      <x:c r="V51" s="28" t="str">
        <x:f>IF(A51="","",IF(Q51=0,"Pass",IF(S51="Critical","Fail",IF(W51="Concession acceptance","Concession acceptance","Pending judgment"))))</x:f>
      </x:c>
      <x:c r="W51" s="28"/>
      <x:c r="X51" s="28" t="str">
        <x:f>IF(A51="","",IF(OR(V51="Fail",V51="Pending judgment",W51="Rework / repair",W51="Quarantine / suspend use",W51="Return / rejection"),"Yes","No"))</x:f>
      </x:c>
      <x:c r="Y51" s="28"/>
      <x:c r="Z51" s="57"/>
      <x:c r="AA51" s="57"/>
      <x:c r="AB51" s="58" t="str">
        <x:f>IF(A51="","",IF(Z51="","",IF(AC51="Closed",IF(AA51="",0,MAX(0,AA51-Z51)),MAX(0,TODAY()-Z51))))</x:f>
      </x:c>
      <x:c r="AC51" s="28"/>
      <x:c r="AD51" s="58" t="str">
        <x:f>IF(A51="","",COUNTIF('Photos and Evidence'!$B$5:$B$504,A51))</x:f>
      </x:c>
      <x:c r="AE51" s="28"/>
      <x:c r="AF51" s="28"/>
      <x:c r="AG51" s="57"/>
      <x:c r="AH51" s="28"/>
    </x:row>
    <x:row r="52">
      <x:c r="A52" s="28"/>
      <x:c r="B52" s="28"/>
      <x:c r="C52" s="57"/>
      <x:c r="D52" s="28"/>
      <x:c r="E52" s="28"/>
      <x:c r="F52" s="28"/>
      <x:c r="G52" s="28"/>
      <x:c r="H52" s="28"/>
      <x:c r="I52" s="28"/>
      <x:c r="J52" s="28"/>
      <x:c r="K52" s="28"/>
      <x:c r="L52" s="28"/>
      <x:c r="M52" s="28"/>
      <x:c r="N52" s="28"/>
      <x:c r="O52" s="58"/>
      <x:c r="P52" s="58"/>
      <x:c r="Q52" s="58"/>
      <x:c r="R52" s="66" t="str">
        <x:f>IF(A52="","",IFERROR(Q52/O52,0))</x:f>
      </x:c>
      <x:c r="S52" s="28"/>
      <x:c r="T52" s="28"/>
      <x:c r="U52" s="28"/>
      <x:c r="V52" s="28" t="str">
        <x:f>IF(A52="","",IF(Q52=0,"Pass",IF(S52="Critical","Fail",IF(W52="Concession acceptance","Concession acceptance","Pending judgment"))))</x:f>
      </x:c>
      <x:c r="W52" s="28"/>
      <x:c r="X52" s="28" t="str">
        <x:f>IF(A52="","",IF(OR(V52="Fail",V52="Pending judgment",W52="Rework / repair",W52="Quarantine / suspend use",W52="Return / rejection"),"Yes","No"))</x:f>
      </x:c>
      <x:c r="Y52" s="28"/>
      <x:c r="Z52" s="57"/>
      <x:c r="AA52" s="57"/>
      <x:c r="AB52" s="58" t="str">
        <x:f>IF(A52="","",IF(Z52="","",IF(AC52="Closed",IF(AA52="",0,MAX(0,AA52-Z52)),MAX(0,TODAY()-Z52))))</x:f>
      </x:c>
      <x:c r="AC52" s="28"/>
      <x:c r="AD52" s="58" t="str">
        <x:f>IF(A52="","",COUNTIF('Photos and Evidence'!$B$5:$B$504,A52))</x:f>
      </x:c>
      <x:c r="AE52" s="28"/>
      <x:c r="AF52" s="28"/>
      <x:c r="AG52" s="57"/>
      <x:c r="AH52" s="28"/>
    </x:row>
    <x:row r="53">
      <x:c r="A53" s="28"/>
      <x:c r="B53" s="28"/>
      <x:c r="C53" s="57"/>
      <x:c r="D53" s="28"/>
      <x:c r="E53" s="28"/>
      <x:c r="F53" s="28"/>
      <x:c r="G53" s="28"/>
      <x:c r="H53" s="28"/>
      <x:c r="I53" s="28"/>
      <x:c r="J53" s="28"/>
      <x:c r="K53" s="28"/>
      <x:c r="L53" s="28"/>
      <x:c r="M53" s="28"/>
      <x:c r="N53" s="28"/>
      <x:c r="O53" s="58"/>
      <x:c r="P53" s="58"/>
      <x:c r="Q53" s="58"/>
      <x:c r="R53" s="66" t="str">
        <x:f>IF(A53="","",IFERROR(Q53/O53,0))</x:f>
      </x:c>
      <x:c r="S53" s="28"/>
      <x:c r="T53" s="28"/>
      <x:c r="U53" s="28"/>
      <x:c r="V53" s="28" t="str">
        <x:f>IF(A53="","",IF(Q53=0,"Pass",IF(S53="Critical","Fail",IF(W53="Concession acceptance","Concession acceptance","Pending judgment"))))</x:f>
      </x:c>
      <x:c r="W53" s="28"/>
      <x:c r="X53" s="28" t="str">
        <x:f>IF(A53="","",IF(OR(V53="Fail",V53="Pending judgment",W53="Rework / repair",W53="Quarantine / suspend use",W53="Return / rejection"),"Yes","No"))</x:f>
      </x:c>
      <x:c r="Y53" s="28"/>
      <x:c r="Z53" s="57"/>
      <x:c r="AA53" s="57"/>
      <x:c r="AB53" s="58" t="str">
        <x:f>IF(A53="","",IF(Z53="","",IF(AC53="Closed",IF(AA53="",0,MAX(0,AA53-Z53)),MAX(0,TODAY()-Z53))))</x:f>
      </x:c>
      <x:c r="AC53" s="28"/>
      <x:c r="AD53" s="58" t="str">
        <x:f>IF(A53="","",COUNTIF('Photos and Evidence'!$B$5:$B$504,A53))</x:f>
      </x:c>
      <x:c r="AE53" s="28"/>
      <x:c r="AF53" s="28"/>
      <x:c r="AG53" s="57"/>
      <x:c r="AH53" s="28"/>
    </x:row>
    <x:row r="54">
      <x:c r="A54" s="28"/>
      <x:c r="B54" s="28"/>
      <x:c r="C54" s="57"/>
      <x:c r="D54" s="28"/>
      <x:c r="E54" s="28"/>
      <x:c r="F54" s="28"/>
      <x:c r="G54" s="28"/>
      <x:c r="H54" s="28"/>
      <x:c r="I54" s="28"/>
      <x:c r="J54" s="28"/>
      <x:c r="K54" s="28"/>
      <x:c r="L54" s="28"/>
      <x:c r="M54" s="28"/>
      <x:c r="N54" s="28"/>
      <x:c r="O54" s="58"/>
      <x:c r="P54" s="58"/>
      <x:c r="Q54" s="58"/>
      <x:c r="R54" s="66" t="str">
        <x:f>IF(A54="","",IFERROR(Q54/O54,0))</x:f>
      </x:c>
      <x:c r="S54" s="28"/>
      <x:c r="T54" s="28"/>
      <x:c r="U54" s="28"/>
      <x:c r="V54" s="28" t="str">
        <x:f>IF(A54="","",IF(Q54=0,"Pass",IF(S54="Critical","Fail",IF(W54="Concession acceptance","Concession acceptance","Pending judgment"))))</x:f>
      </x:c>
      <x:c r="W54" s="28"/>
      <x:c r="X54" s="28" t="str">
        <x:f>IF(A54="","",IF(OR(V54="Fail",V54="Pending judgment",W54="Rework / repair",W54="Quarantine / suspend use",W54="Return / rejection"),"Yes","No"))</x:f>
      </x:c>
      <x:c r="Y54" s="28"/>
      <x:c r="Z54" s="57"/>
      <x:c r="AA54" s="57"/>
      <x:c r="AB54" s="58" t="str">
        <x:f>IF(A54="","",IF(Z54="","",IF(AC54="Closed",IF(AA54="",0,MAX(0,AA54-Z54)),MAX(0,TODAY()-Z54))))</x:f>
      </x:c>
      <x:c r="AC54" s="28"/>
      <x:c r="AD54" s="58" t="str">
        <x:f>IF(A54="","",COUNTIF('Photos and Evidence'!$B$5:$B$504,A54))</x:f>
      </x:c>
      <x:c r="AE54" s="28"/>
      <x:c r="AF54" s="28"/>
      <x:c r="AG54" s="57"/>
      <x:c r="AH54" s="28"/>
    </x:row>
    <x:row r="55">
      <x:c r="A55" s="28"/>
      <x:c r="B55" s="28"/>
      <x:c r="C55" s="57"/>
      <x:c r="D55" s="28"/>
      <x:c r="E55" s="28"/>
      <x:c r="F55" s="28"/>
      <x:c r="G55" s="28"/>
      <x:c r="H55" s="28"/>
      <x:c r="I55" s="28"/>
      <x:c r="J55" s="28"/>
      <x:c r="K55" s="28"/>
      <x:c r="L55" s="28"/>
      <x:c r="M55" s="28"/>
      <x:c r="N55" s="28"/>
      <x:c r="O55" s="58"/>
      <x:c r="P55" s="58"/>
      <x:c r="Q55" s="58"/>
      <x:c r="R55" s="66" t="str">
        <x:f>IF(A55="","",IFERROR(Q55/O55,0))</x:f>
      </x:c>
      <x:c r="S55" s="28"/>
      <x:c r="T55" s="28"/>
      <x:c r="U55" s="28"/>
      <x:c r="V55" s="28" t="str">
        <x:f>IF(A55="","",IF(Q55=0,"Pass",IF(S55="Critical","Fail",IF(W55="Concession acceptance","Concession acceptance","Pending judgment"))))</x:f>
      </x:c>
      <x:c r="W55" s="28"/>
      <x:c r="X55" s="28" t="str">
        <x:f>IF(A55="","",IF(OR(V55="Fail",V55="Pending judgment",W55="Rework / repair",W55="Quarantine / suspend use",W55="Return / rejection"),"Yes","No"))</x:f>
      </x:c>
      <x:c r="Y55" s="28"/>
      <x:c r="Z55" s="57"/>
      <x:c r="AA55" s="57"/>
      <x:c r="AB55" s="58" t="str">
        <x:f>IF(A55="","",IF(Z55="","",IF(AC55="Closed",IF(AA55="",0,MAX(0,AA55-Z55)),MAX(0,TODAY()-Z55))))</x:f>
      </x:c>
      <x:c r="AC55" s="28"/>
      <x:c r="AD55" s="58" t="str">
        <x:f>IF(A55="","",COUNTIF('Photos and Evidence'!$B$5:$B$504,A55))</x:f>
      </x:c>
      <x:c r="AE55" s="28"/>
      <x:c r="AF55" s="28"/>
      <x:c r="AG55" s="57"/>
      <x:c r="AH55" s="28"/>
    </x:row>
    <x:row r="56">
      <x:c r="A56" s="28"/>
      <x:c r="B56" s="28"/>
      <x:c r="C56" s="57"/>
      <x:c r="D56" s="28"/>
      <x:c r="E56" s="28"/>
      <x:c r="F56" s="28"/>
      <x:c r="G56" s="28"/>
      <x:c r="H56" s="28"/>
      <x:c r="I56" s="28"/>
      <x:c r="J56" s="28"/>
      <x:c r="K56" s="28"/>
      <x:c r="L56" s="28"/>
      <x:c r="M56" s="28"/>
      <x:c r="N56" s="28"/>
      <x:c r="O56" s="58"/>
      <x:c r="P56" s="58"/>
      <x:c r="Q56" s="58"/>
      <x:c r="R56" s="66" t="str">
        <x:f>IF(A56="","",IFERROR(Q56/O56,0))</x:f>
      </x:c>
      <x:c r="S56" s="28"/>
      <x:c r="T56" s="28"/>
      <x:c r="U56" s="28"/>
      <x:c r="V56" s="28" t="str">
        <x:f>IF(A56="","",IF(Q56=0,"Pass",IF(S56="Critical","Fail",IF(W56="Concession acceptance","Concession acceptance","Pending judgment"))))</x:f>
      </x:c>
      <x:c r="W56" s="28"/>
      <x:c r="X56" s="28" t="str">
        <x:f>IF(A56="","",IF(OR(V56="Fail",V56="Pending judgment",W56="Rework / repair",W56="Quarantine / suspend use",W56="Return / rejection"),"Yes","No"))</x:f>
      </x:c>
      <x:c r="Y56" s="28"/>
      <x:c r="Z56" s="57"/>
      <x:c r="AA56" s="57"/>
      <x:c r="AB56" s="58" t="str">
        <x:f>IF(A56="","",IF(Z56="","",IF(AC56="Closed",IF(AA56="",0,MAX(0,AA56-Z56)),MAX(0,TODAY()-Z56))))</x:f>
      </x:c>
      <x:c r="AC56" s="28"/>
      <x:c r="AD56" s="58" t="str">
        <x:f>IF(A56="","",COUNTIF('Photos and Evidence'!$B$5:$B$504,A56))</x:f>
      </x:c>
      <x:c r="AE56" s="28"/>
      <x:c r="AF56" s="28"/>
      <x:c r="AG56" s="57"/>
      <x:c r="AH56" s="28"/>
    </x:row>
    <x:row r="57">
      <x:c r="A57" s="28"/>
      <x:c r="B57" s="28"/>
      <x:c r="C57" s="57"/>
      <x:c r="D57" s="28"/>
      <x:c r="E57" s="28"/>
      <x:c r="F57" s="28"/>
      <x:c r="G57" s="28"/>
      <x:c r="H57" s="28"/>
      <x:c r="I57" s="28"/>
      <x:c r="J57" s="28"/>
      <x:c r="K57" s="28"/>
      <x:c r="L57" s="28"/>
      <x:c r="M57" s="28"/>
      <x:c r="N57" s="28"/>
      <x:c r="O57" s="58"/>
      <x:c r="P57" s="58"/>
      <x:c r="Q57" s="58"/>
      <x:c r="R57" s="66" t="str">
        <x:f>IF(A57="","",IFERROR(Q57/O57,0))</x:f>
      </x:c>
      <x:c r="S57" s="28"/>
      <x:c r="T57" s="28"/>
      <x:c r="U57" s="28"/>
      <x:c r="V57" s="28" t="str">
        <x:f>IF(A57="","",IF(Q57=0,"Pass",IF(S57="Critical","Fail",IF(W57="Concession acceptance","Concession acceptance","Pending judgment"))))</x:f>
      </x:c>
      <x:c r="W57" s="28"/>
      <x:c r="X57" s="28" t="str">
        <x:f>IF(A57="","",IF(OR(V57="Fail",V57="Pending judgment",W57="Rework / repair",W57="Quarantine / suspend use",W57="Return / rejection"),"Yes","No"))</x:f>
      </x:c>
      <x:c r="Y57" s="28"/>
      <x:c r="Z57" s="57"/>
      <x:c r="AA57" s="57"/>
      <x:c r="AB57" s="58" t="str">
        <x:f>IF(A57="","",IF(Z57="","",IF(AC57="Closed",IF(AA57="",0,MAX(0,AA57-Z57)),MAX(0,TODAY()-Z57))))</x:f>
      </x:c>
      <x:c r="AC57" s="28"/>
      <x:c r="AD57" s="58" t="str">
        <x:f>IF(A57="","",COUNTIF('Photos and Evidence'!$B$5:$B$504,A57))</x:f>
      </x:c>
      <x:c r="AE57" s="28"/>
      <x:c r="AF57" s="28"/>
      <x:c r="AG57" s="57"/>
      <x:c r="AH57" s="28"/>
    </x:row>
    <x:row r="58">
      <x:c r="A58" s="28"/>
      <x:c r="B58" s="28"/>
      <x:c r="C58" s="57"/>
      <x:c r="D58" s="28"/>
      <x:c r="E58" s="28"/>
      <x:c r="F58" s="28"/>
      <x:c r="G58" s="28"/>
      <x:c r="H58" s="28"/>
      <x:c r="I58" s="28"/>
      <x:c r="J58" s="28"/>
      <x:c r="K58" s="28"/>
      <x:c r="L58" s="28"/>
      <x:c r="M58" s="28"/>
      <x:c r="N58" s="28"/>
      <x:c r="O58" s="58"/>
      <x:c r="P58" s="58"/>
      <x:c r="Q58" s="58"/>
      <x:c r="R58" s="66" t="str">
        <x:f>IF(A58="","",IFERROR(Q58/O58,0))</x:f>
      </x:c>
      <x:c r="S58" s="28"/>
      <x:c r="T58" s="28"/>
      <x:c r="U58" s="28"/>
      <x:c r="V58" s="28" t="str">
        <x:f>IF(A58="","",IF(Q58=0,"Pass",IF(S58="Critical","Fail",IF(W58="Concession acceptance","Concession acceptance","Pending judgment"))))</x:f>
      </x:c>
      <x:c r="W58" s="28"/>
      <x:c r="X58" s="28" t="str">
        <x:f>IF(A58="","",IF(OR(V58="Fail",V58="Pending judgment",W58="Rework / repair",W58="Quarantine / suspend use",W58="Return / rejection"),"Yes","No"))</x:f>
      </x:c>
      <x:c r="Y58" s="28"/>
      <x:c r="Z58" s="57"/>
      <x:c r="AA58" s="57"/>
      <x:c r="AB58" s="58" t="str">
        <x:f>IF(A58="","",IF(Z58="","",IF(AC58="Closed",IF(AA58="",0,MAX(0,AA58-Z58)),MAX(0,TODAY()-Z58))))</x:f>
      </x:c>
      <x:c r="AC58" s="28"/>
      <x:c r="AD58" s="58" t="str">
        <x:f>IF(A58="","",COUNTIF('Photos and Evidence'!$B$5:$B$504,A58))</x:f>
      </x:c>
      <x:c r="AE58" s="28"/>
      <x:c r="AF58" s="28"/>
      <x:c r="AG58" s="57"/>
      <x:c r="AH58" s="28"/>
    </x:row>
    <x:row r="59">
      <x:c r="A59" s="28"/>
      <x:c r="B59" s="28"/>
      <x:c r="C59" s="57"/>
      <x:c r="D59" s="28"/>
      <x:c r="E59" s="28"/>
      <x:c r="F59" s="28"/>
      <x:c r="G59" s="28"/>
      <x:c r="H59" s="28"/>
      <x:c r="I59" s="28"/>
      <x:c r="J59" s="28"/>
      <x:c r="K59" s="28"/>
      <x:c r="L59" s="28"/>
      <x:c r="M59" s="28"/>
      <x:c r="N59" s="28"/>
      <x:c r="O59" s="58"/>
      <x:c r="P59" s="58"/>
      <x:c r="Q59" s="58"/>
      <x:c r="R59" s="66" t="str">
        <x:f>IF(A59="","",IFERROR(Q59/O59,0))</x:f>
      </x:c>
      <x:c r="S59" s="28"/>
      <x:c r="T59" s="28"/>
      <x:c r="U59" s="28"/>
      <x:c r="V59" s="28" t="str">
        <x:f>IF(A59="","",IF(Q59=0,"Pass",IF(S59="Critical","Fail",IF(W59="Concession acceptance","Concession acceptance","Pending judgment"))))</x:f>
      </x:c>
      <x:c r="W59" s="28"/>
      <x:c r="X59" s="28" t="str">
        <x:f>IF(A59="","",IF(OR(V59="Fail",V59="Pending judgment",W59="Rework / repair",W59="Quarantine / suspend use",W59="Return / rejection"),"Yes","No"))</x:f>
      </x:c>
      <x:c r="Y59" s="28"/>
      <x:c r="Z59" s="57"/>
      <x:c r="AA59" s="57"/>
      <x:c r="AB59" s="58" t="str">
        <x:f>IF(A59="","",IF(Z59="","",IF(AC59="Closed",IF(AA59="",0,MAX(0,AA59-Z59)),MAX(0,TODAY()-Z59))))</x:f>
      </x:c>
      <x:c r="AC59" s="28"/>
      <x:c r="AD59" s="58" t="str">
        <x:f>IF(A59="","",COUNTIF('Photos and Evidence'!$B$5:$B$504,A59))</x:f>
      </x:c>
      <x:c r="AE59" s="28"/>
      <x:c r="AF59" s="28"/>
      <x:c r="AG59" s="57"/>
      <x:c r="AH59" s="28"/>
    </x:row>
    <x:row r="60">
      <x:c r="A60" s="28"/>
      <x:c r="B60" s="28"/>
      <x:c r="C60" s="57"/>
      <x:c r="D60" s="28"/>
      <x:c r="E60" s="28"/>
      <x:c r="F60" s="28"/>
      <x:c r="G60" s="28"/>
      <x:c r="H60" s="28"/>
      <x:c r="I60" s="28"/>
      <x:c r="J60" s="28"/>
      <x:c r="K60" s="28"/>
      <x:c r="L60" s="28"/>
      <x:c r="M60" s="28"/>
      <x:c r="N60" s="28"/>
      <x:c r="O60" s="58"/>
      <x:c r="P60" s="58"/>
      <x:c r="Q60" s="58"/>
      <x:c r="R60" s="66" t="str">
        <x:f>IF(A60="","",IFERROR(Q60/O60,0))</x:f>
      </x:c>
      <x:c r="S60" s="28"/>
      <x:c r="T60" s="28"/>
      <x:c r="U60" s="28"/>
      <x:c r="V60" s="28" t="str">
        <x:f>IF(A60="","",IF(Q60=0,"Pass",IF(S60="Critical","Fail",IF(W60="Concession acceptance","Concession acceptance","Pending judgment"))))</x:f>
      </x:c>
      <x:c r="W60" s="28"/>
      <x:c r="X60" s="28" t="str">
        <x:f>IF(A60="","",IF(OR(V60="Fail",V60="Pending judgment",W60="Rework / repair",W60="Quarantine / suspend use",W60="Return / rejection"),"Yes","No"))</x:f>
      </x:c>
      <x:c r="Y60" s="28"/>
      <x:c r="Z60" s="57"/>
      <x:c r="AA60" s="57"/>
      <x:c r="AB60" s="58" t="str">
        <x:f>IF(A60="","",IF(Z60="","",IF(AC60="Closed",IF(AA60="",0,MAX(0,AA60-Z60)),MAX(0,TODAY()-Z60))))</x:f>
      </x:c>
      <x:c r="AC60" s="28"/>
      <x:c r="AD60" s="58" t="str">
        <x:f>IF(A60="","",COUNTIF('Photos and Evidence'!$B$5:$B$504,A60))</x:f>
      </x:c>
      <x:c r="AE60" s="28"/>
      <x:c r="AF60" s="28"/>
      <x:c r="AG60" s="57"/>
      <x:c r="AH60" s="28"/>
    </x:row>
    <x:row r="61">
      <x:c r="A61" s="28"/>
      <x:c r="B61" s="28"/>
      <x:c r="C61" s="57"/>
      <x:c r="D61" s="28"/>
      <x:c r="E61" s="28"/>
      <x:c r="F61" s="28"/>
      <x:c r="G61" s="28"/>
      <x:c r="H61" s="28"/>
      <x:c r="I61" s="28"/>
      <x:c r="J61" s="28"/>
      <x:c r="K61" s="28"/>
      <x:c r="L61" s="28"/>
      <x:c r="M61" s="28"/>
      <x:c r="N61" s="28"/>
      <x:c r="O61" s="58"/>
      <x:c r="P61" s="58"/>
      <x:c r="Q61" s="58"/>
      <x:c r="R61" s="66" t="str">
        <x:f>IF(A61="","",IFERROR(Q61/O61,0))</x:f>
      </x:c>
      <x:c r="S61" s="28"/>
      <x:c r="T61" s="28"/>
      <x:c r="U61" s="28"/>
      <x:c r="V61" s="28" t="str">
        <x:f>IF(A61="","",IF(Q61=0,"Pass",IF(S61="Critical","Fail",IF(W61="Concession acceptance","Concession acceptance","Pending judgment"))))</x:f>
      </x:c>
      <x:c r="W61" s="28"/>
      <x:c r="X61" s="28" t="str">
        <x:f>IF(A61="","",IF(OR(V61="Fail",V61="Pending judgment",W61="Rework / repair",W61="Quarantine / suspend use",W61="Return / rejection"),"Yes","No"))</x:f>
      </x:c>
      <x:c r="Y61" s="28"/>
      <x:c r="Z61" s="57"/>
      <x:c r="AA61" s="57"/>
      <x:c r="AB61" s="58" t="str">
        <x:f>IF(A61="","",IF(Z61="","",IF(AC61="Closed",IF(AA61="",0,MAX(0,AA61-Z61)),MAX(0,TODAY()-Z61))))</x:f>
      </x:c>
      <x:c r="AC61" s="28"/>
      <x:c r="AD61" s="58" t="str">
        <x:f>IF(A61="","",COUNTIF('Photos and Evidence'!$B$5:$B$504,A61))</x:f>
      </x:c>
      <x:c r="AE61" s="28"/>
      <x:c r="AF61" s="28"/>
      <x:c r="AG61" s="57"/>
      <x:c r="AH61" s="28"/>
    </x:row>
    <x:row r="62">
      <x:c r="A62" s="28"/>
      <x:c r="B62" s="28"/>
      <x:c r="C62" s="57"/>
      <x:c r="D62" s="28"/>
      <x:c r="E62" s="28"/>
      <x:c r="F62" s="28"/>
      <x:c r="G62" s="28"/>
      <x:c r="H62" s="28"/>
      <x:c r="I62" s="28"/>
      <x:c r="J62" s="28"/>
      <x:c r="K62" s="28"/>
      <x:c r="L62" s="28"/>
      <x:c r="M62" s="28"/>
      <x:c r="N62" s="28"/>
      <x:c r="O62" s="58"/>
      <x:c r="P62" s="58"/>
      <x:c r="Q62" s="58"/>
      <x:c r="R62" s="66" t="str">
        <x:f>IF(A62="","",IFERROR(Q62/O62,0))</x:f>
      </x:c>
      <x:c r="S62" s="28"/>
      <x:c r="T62" s="28"/>
      <x:c r="U62" s="28"/>
      <x:c r="V62" s="28" t="str">
        <x:f>IF(A62="","",IF(Q62=0,"Pass",IF(S62="Critical","Fail",IF(W62="Concession acceptance","Concession acceptance","Pending judgment"))))</x:f>
      </x:c>
      <x:c r="W62" s="28"/>
      <x:c r="X62" s="28" t="str">
        <x:f>IF(A62="","",IF(OR(V62="Fail",V62="Pending judgment",W62="Rework / repair",W62="Quarantine / suspend use",W62="Return / rejection"),"Yes","No"))</x:f>
      </x:c>
      <x:c r="Y62" s="28"/>
      <x:c r="Z62" s="57"/>
      <x:c r="AA62" s="57"/>
      <x:c r="AB62" s="58" t="str">
        <x:f>IF(A62="","",IF(Z62="","",IF(AC62="Closed",IF(AA62="",0,MAX(0,AA62-Z62)),MAX(0,TODAY()-Z62))))</x:f>
      </x:c>
      <x:c r="AC62" s="28"/>
      <x:c r="AD62" s="58" t="str">
        <x:f>IF(A62="","",COUNTIF('Photos and Evidence'!$B$5:$B$504,A62))</x:f>
      </x:c>
      <x:c r="AE62" s="28"/>
      <x:c r="AF62" s="28"/>
      <x:c r="AG62" s="57"/>
      <x:c r="AH62" s="28"/>
    </x:row>
    <x:row r="63">
      <x:c r="A63" s="28"/>
      <x:c r="B63" s="28"/>
      <x:c r="C63" s="57"/>
      <x:c r="D63" s="28"/>
      <x:c r="E63" s="28"/>
      <x:c r="F63" s="28"/>
      <x:c r="G63" s="28"/>
      <x:c r="H63" s="28"/>
      <x:c r="I63" s="28"/>
      <x:c r="J63" s="28"/>
      <x:c r="K63" s="28"/>
      <x:c r="L63" s="28"/>
      <x:c r="M63" s="28"/>
      <x:c r="N63" s="28"/>
      <x:c r="O63" s="58"/>
      <x:c r="P63" s="58"/>
      <x:c r="Q63" s="58"/>
      <x:c r="R63" s="66" t="str">
        <x:f>IF(A63="","",IFERROR(Q63/O63,0))</x:f>
      </x:c>
      <x:c r="S63" s="28"/>
      <x:c r="T63" s="28"/>
      <x:c r="U63" s="28"/>
      <x:c r="V63" s="28" t="str">
        <x:f>IF(A63="","",IF(Q63=0,"Pass",IF(S63="Critical","Fail",IF(W63="Concession acceptance","Concession acceptance","Pending judgment"))))</x:f>
      </x:c>
      <x:c r="W63" s="28"/>
      <x:c r="X63" s="28" t="str">
        <x:f>IF(A63="","",IF(OR(V63="Fail",V63="Pending judgment",W63="Rework / repair",W63="Quarantine / suspend use",W63="Return / rejection"),"Yes","No"))</x:f>
      </x:c>
      <x:c r="Y63" s="28"/>
      <x:c r="Z63" s="57"/>
      <x:c r="AA63" s="57"/>
      <x:c r="AB63" s="58" t="str">
        <x:f>IF(A63="","",IF(Z63="","",IF(AC63="Closed",IF(AA63="",0,MAX(0,AA63-Z63)),MAX(0,TODAY()-Z63))))</x:f>
      </x:c>
      <x:c r="AC63" s="28"/>
      <x:c r="AD63" s="58" t="str">
        <x:f>IF(A63="","",COUNTIF('Photos and Evidence'!$B$5:$B$504,A63))</x:f>
      </x:c>
      <x:c r="AE63" s="28"/>
      <x:c r="AF63" s="28"/>
      <x:c r="AG63" s="57"/>
      <x:c r="AH63" s="28"/>
    </x:row>
    <x:row r="64">
      <x:c r="A64" s="28"/>
      <x:c r="B64" s="28"/>
      <x:c r="C64" s="57"/>
      <x:c r="D64" s="28"/>
      <x:c r="E64" s="28"/>
      <x:c r="F64" s="28"/>
      <x:c r="G64" s="28"/>
      <x:c r="H64" s="28"/>
      <x:c r="I64" s="28"/>
      <x:c r="J64" s="28"/>
      <x:c r="K64" s="28"/>
      <x:c r="L64" s="28"/>
      <x:c r="M64" s="28"/>
      <x:c r="N64" s="28"/>
      <x:c r="O64" s="58"/>
      <x:c r="P64" s="58"/>
      <x:c r="Q64" s="58"/>
      <x:c r="R64" s="66" t="str">
        <x:f>IF(A64="","",IFERROR(Q64/O64,0))</x:f>
      </x:c>
      <x:c r="S64" s="28"/>
      <x:c r="T64" s="28"/>
      <x:c r="U64" s="28"/>
      <x:c r="V64" s="28" t="str">
        <x:f>IF(A64="","",IF(Q64=0,"Pass",IF(S64="Critical","Fail",IF(W64="Concession acceptance","Concession acceptance","Pending judgment"))))</x:f>
      </x:c>
      <x:c r="W64" s="28"/>
      <x:c r="X64" s="28" t="str">
        <x:f>IF(A64="","",IF(OR(V64="Fail",V64="Pending judgment",W64="Rework / repair",W64="Quarantine / suspend use",W64="Return / rejection"),"Yes","No"))</x:f>
      </x:c>
      <x:c r="Y64" s="28"/>
      <x:c r="Z64" s="57"/>
      <x:c r="AA64" s="57"/>
      <x:c r="AB64" s="58" t="str">
        <x:f>IF(A64="","",IF(Z64="","",IF(AC64="Closed",IF(AA64="",0,MAX(0,AA64-Z64)),MAX(0,TODAY()-Z64))))</x:f>
      </x:c>
      <x:c r="AC64" s="28"/>
      <x:c r="AD64" s="58" t="str">
        <x:f>IF(A64="","",COUNTIF('Photos and Evidence'!$B$5:$B$504,A64))</x:f>
      </x:c>
      <x:c r="AE64" s="28"/>
      <x:c r="AF64" s="28"/>
      <x:c r="AG64" s="57"/>
      <x:c r="AH64" s="28"/>
    </x:row>
    <x:row r="65">
      <x:c r="A65" s="28"/>
      <x:c r="B65" s="28"/>
      <x:c r="C65" s="57"/>
      <x:c r="D65" s="28"/>
      <x:c r="E65" s="28"/>
      <x:c r="F65" s="28"/>
      <x:c r="G65" s="28"/>
      <x:c r="H65" s="28"/>
      <x:c r="I65" s="28"/>
      <x:c r="J65" s="28"/>
      <x:c r="K65" s="28"/>
      <x:c r="L65" s="28"/>
      <x:c r="M65" s="28"/>
      <x:c r="N65" s="28"/>
      <x:c r="O65" s="58"/>
      <x:c r="P65" s="58"/>
      <x:c r="Q65" s="58"/>
      <x:c r="R65" s="66" t="str">
        <x:f>IF(A65="","",IFERROR(Q65/O65,0))</x:f>
      </x:c>
      <x:c r="S65" s="28"/>
      <x:c r="T65" s="28"/>
      <x:c r="U65" s="28"/>
      <x:c r="V65" s="28" t="str">
        <x:f>IF(A65="","",IF(Q65=0,"Pass",IF(S65="Critical","Fail",IF(W65="Concession acceptance","Concession acceptance","Pending judgment"))))</x:f>
      </x:c>
      <x:c r="W65" s="28"/>
      <x:c r="X65" s="28" t="str">
        <x:f>IF(A65="","",IF(OR(V65="Fail",V65="Pending judgment",W65="Rework / repair",W65="Quarantine / suspend use",W65="Return / rejection"),"Yes","No"))</x:f>
      </x:c>
      <x:c r="Y65" s="28"/>
      <x:c r="Z65" s="57"/>
      <x:c r="AA65" s="57"/>
      <x:c r="AB65" s="58" t="str">
        <x:f>IF(A65="","",IF(Z65="","",IF(AC65="Closed",IF(AA65="",0,MAX(0,AA65-Z65)),MAX(0,TODAY()-Z65))))</x:f>
      </x:c>
      <x:c r="AC65" s="28"/>
      <x:c r="AD65" s="58" t="str">
        <x:f>IF(A65="","",COUNTIF('Photos and Evidence'!$B$5:$B$504,A65))</x:f>
      </x:c>
      <x:c r="AE65" s="28"/>
      <x:c r="AF65" s="28"/>
      <x:c r="AG65" s="57"/>
      <x:c r="AH65" s="28"/>
    </x:row>
    <x:row r="66">
      <x:c r="A66" s="28"/>
      <x:c r="B66" s="28"/>
      <x:c r="C66" s="57"/>
      <x:c r="D66" s="28"/>
      <x:c r="E66" s="28"/>
      <x:c r="F66" s="28"/>
      <x:c r="G66" s="28"/>
      <x:c r="H66" s="28"/>
      <x:c r="I66" s="28"/>
      <x:c r="J66" s="28"/>
      <x:c r="K66" s="28"/>
      <x:c r="L66" s="28"/>
      <x:c r="M66" s="28"/>
      <x:c r="N66" s="28"/>
      <x:c r="O66" s="58"/>
      <x:c r="P66" s="58"/>
      <x:c r="Q66" s="58"/>
      <x:c r="R66" s="66" t="str">
        <x:f>IF(A66="","",IFERROR(Q66/O66,0))</x:f>
      </x:c>
      <x:c r="S66" s="28"/>
      <x:c r="T66" s="28"/>
      <x:c r="U66" s="28"/>
      <x:c r="V66" s="28" t="str">
        <x:f>IF(A66="","",IF(Q66=0,"Pass",IF(S66="Critical","Fail",IF(W66="Concession acceptance","Concession acceptance","Pending judgment"))))</x:f>
      </x:c>
      <x:c r="W66" s="28"/>
      <x:c r="X66" s="28" t="str">
        <x:f>IF(A66="","",IF(OR(V66="Fail",V66="Pending judgment",W66="Rework / repair",W66="Quarantine / suspend use",W66="Return / rejection"),"Yes","No"))</x:f>
      </x:c>
      <x:c r="Y66" s="28"/>
      <x:c r="Z66" s="57"/>
      <x:c r="AA66" s="57"/>
      <x:c r="AB66" s="58" t="str">
        <x:f>IF(A66="","",IF(Z66="","",IF(AC66="Closed",IF(AA66="",0,MAX(0,AA66-Z66)),MAX(0,TODAY()-Z66))))</x:f>
      </x:c>
      <x:c r="AC66" s="28"/>
      <x:c r="AD66" s="58" t="str">
        <x:f>IF(A66="","",COUNTIF('Photos and Evidence'!$B$5:$B$504,A66))</x:f>
      </x:c>
      <x:c r="AE66" s="28"/>
      <x:c r="AF66" s="28"/>
      <x:c r="AG66" s="57"/>
      <x:c r="AH66" s="28"/>
    </x:row>
    <x:row r="67">
      <x:c r="A67" s="28"/>
      <x:c r="B67" s="28"/>
      <x:c r="C67" s="57"/>
      <x:c r="D67" s="28"/>
      <x:c r="E67" s="28"/>
      <x:c r="F67" s="28"/>
      <x:c r="G67" s="28"/>
      <x:c r="H67" s="28"/>
      <x:c r="I67" s="28"/>
      <x:c r="J67" s="28"/>
      <x:c r="K67" s="28"/>
      <x:c r="L67" s="28"/>
      <x:c r="M67" s="28"/>
      <x:c r="N67" s="28"/>
      <x:c r="O67" s="58"/>
      <x:c r="P67" s="58"/>
      <x:c r="Q67" s="58"/>
      <x:c r="R67" s="66" t="str">
        <x:f>IF(A67="","",IFERROR(Q67/O67,0))</x:f>
      </x:c>
      <x:c r="S67" s="28"/>
      <x:c r="T67" s="28"/>
      <x:c r="U67" s="28"/>
      <x:c r="V67" s="28" t="str">
        <x:f>IF(A67="","",IF(Q67=0,"Pass",IF(S67="Critical","Fail",IF(W67="Concession acceptance","Concession acceptance","Pending judgment"))))</x:f>
      </x:c>
      <x:c r="W67" s="28"/>
      <x:c r="X67" s="28" t="str">
        <x:f>IF(A67="","",IF(OR(V67="Fail",V67="Pending judgment",W67="Rework / repair",W67="Quarantine / suspend use",W67="Return / rejection"),"Yes","No"))</x:f>
      </x:c>
      <x:c r="Y67" s="28"/>
      <x:c r="Z67" s="57"/>
      <x:c r="AA67" s="57"/>
      <x:c r="AB67" s="58" t="str">
        <x:f>IF(A67="","",IF(Z67="","",IF(AC67="Closed",IF(AA67="",0,MAX(0,AA67-Z67)),MAX(0,TODAY()-Z67))))</x:f>
      </x:c>
      <x:c r="AC67" s="28"/>
      <x:c r="AD67" s="58" t="str">
        <x:f>IF(A67="","",COUNTIF('Photos and Evidence'!$B$5:$B$504,A67))</x:f>
      </x:c>
      <x:c r="AE67" s="28"/>
      <x:c r="AF67" s="28"/>
      <x:c r="AG67" s="57"/>
      <x:c r="AH67" s="28"/>
    </x:row>
    <x:row r="68">
      <x:c r="A68" s="28"/>
      <x:c r="B68" s="28"/>
      <x:c r="C68" s="57"/>
      <x:c r="D68" s="28"/>
      <x:c r="E68" s="28"/>
      <x:c r="F68" s="28"/>
      <x:c r="G68" s="28"/>
      <x:c r="H68" s="28"/>
      <x:c r="I68" s="28"/>
      <x:c r="J68" s="28"/>
      <x:c r="K68" s="28"/>
      <x:c r="L68" s="28"/>
      <x:c r="M68" s="28"/>
      <x:c r="N68" s="28"/>
      <x:c r="O68" s="58"/>
      <x:c r="P68" s="58"/>
      <x:c r="Q68" s="58"/>
      <x:c r="R68" s="66" t="str">
        <x:f>IF(A68="","",IFERROR(Q68/O68,0))</x:f>
      </x:c>
      <x:c r="S68" s="28"/>
      <x:c r="T68" s="28"/>
      <x:c r="U68" s="28"/>
      <x:c r="V68" s="28" t="str">
        <x:f>IF(A68="","",IF(Q68=0,"Pass",IF(S68="Critical","Fail",IF(W68="Concession acceptance","Concession acceptance","Pending judgment"))))</x:f>
      </x:c>
      <x:c r="W68" s="28"/>
      <x:c r="X68" s="28" t="str">
        <x:f>IF(A68="","",IF(OR(V68="Fail",V68="Pending judgment",W68="Rework / repair",W68="Quarantine / suspend use",W68="Return / rejection"),"Yes","No"))</x:f>
      </x:c>
      <x:c r="Y68" s="28"/>
      <x:c r="Z68" s="57"/>
      <x:c r="AA68" s="57"/>
      <x:c r="AB68" s="58" t="str">
        <x:f>IF(A68="","",IF(Z68="","",IF(AC68="Closed",IF(AA68="",0,MAX(0,AA68-Z68)),MAX(0,TODAY()-Z68))))</x:f>
      </x:c>
      <x:c r="AC68" s="28"/>
      <x:c r="AD68" s="58" t="str">
        <x:f>IF(A68="","",COUNTIF('Photos and Evidence'!$B$5:$B$504,A68))</x:f>
      </x:c>
      <x:c r="AE68" s="28"/>
      <x:c r="AF68" s="28"/>
      <x:c r="AG68" s="57"/>
      <x:c r="AH68" s="28"/>
    </x:row>
    <x:row r="69">
      <x:c r="A69" s="28"/>
      <x:c r="B69" s="28"/>
      <x:c r="C69" s="57"/>
      <x:c r="D69" s="28"/>
      <x:c r="E69" s="28"/>
      <x:c r="F69" s="28"/>
      <x:c r="G69" s="28"/>
      <x:c r="H69" s="28"/>
      <x:c r="I69" s="28"/>
      <x:c r="J69" s="28"/>
      <x:c r="K69" s="28"/>
      <x:c r="L69" s="28"/>
      <x:c r="M69" s="28"/>
      <x:c r="N69" s="28"/>
      <x:c r="O69" s="58"/>
      <x:c r="P69" s="58"/>
      <x:c r="Q69" s="58"/>
      <x:c r="R69" s="66" t="str">
        <x:f>IF(A69="","",IFERROR(Q69/O69,0))</x:f>
      </x:c>
      <x:c r="S69" s="28"/>
      <x:c r="T69" s="28"/>
      <x:c r="U69" s="28"/>
      <x:c r="V69" s="28" t="str">
        <x:f>IF(A69="","",IF(Q69=0,"Pass",IF(S69="Critical","Fail",IF(W69="Concession acceptance","Concession acceptance","Pending judgment"))))</x:f>
      </x:c>
      <x:c r="W69" s="28"/>
      <x:c r="X69" s="28" t="str">
        <x:f>IF(A69="","",IF(OR(V69="Fail",V69="Pending judgment",W69="Rework / repair",W69="Quarantine / suspend use",W69="Return / rejection"),"Yes","No"))</x:f>
      </x:c>
      <x:c r="Y69" s="28"/>
      <x:c r="Z69" s="57"/>
      <x:c r="AA69" s="57"/>
      <x:c r="AB69" s="58" t="str">
        <x:f>IF(A69="","",IF(Z69="","",IF(AC69="Closed",IF(AA69="",0,MAX(0,AA69-Z69)),MAX(0,TODAY()-Z69))))</x:f>
      </x:c>
      <x:c r="AC69" s="28"/>
      <x:c r="AD69" s="58" t="str">
        <x:f>IF(A69="","",COUNTIF('Photos and Evidence'!$B$5:$B$504,A69))</x:f>
      </x:c>
      <x:c r="AE69" s="28"/>
      <x:c r="AF69" s="28"/>
      <x:c r="AG69" s="57"/>
      <x:c r="AH69" s="28"/>
    </x:row>
    <x:row r="70">
      <x:c r="A70" s="28"/>
      <x:c r="B70" s="28"/>
      <x:c r="C70" s="57"/>
      <x:c r="D70" s="28"/>
      <x:c r="E70" s="28"/>
      <x:c r="F70" s="28"/>
      <x:c r="G70" s="28"/>
      <x:c r="H70" s="28"/>
      <x:c r="I70" s="28"/>
      <x:c r="J70" s="28"/>
      <x:c r="K70" s="28"/>
      <x:c r="L70" s="28"/>
      <x:c r="M70" s="28"/>
      <x:c r="N70" s="28"/>
      <x:c r="O70" s="58"/>
      <x:c r="P70" s="58"/>
      <x:c r="Q70" s="58"/>
      <x:c r="R70" s="66" t="str">
        <x:f>IF(A70="","",IFERROR(Q70/O70,0))</x:f>
      </x:c>
      <x:c r="S70" s="28"/>
      <x:c r="T70" s="28"/>
      <x:c r="U70" s="28"/>
      <x:c r="V70" s="28" t="str">
        <x:f>IF(A70="","",IF(Q70=0,"Pass",IF(S70="Critical","Fail",IF(W70="Concession acceptance","Concession acceptance","Pending judgment"))))</x:f>
      </x:c>
      <x:c r="W70" s="28"/>
      <x:c r="X70" s="28" t="str">
        <x:f>IF(A70="","",IF(OR(V70="Fail",V70="Pending judgment",W70="Rework / repair",W70="Quarantine / suspend use",W70="Return / rejection"),"Yes","No"))</x:f>
      </x:c>
      <x:c r="Y70" s="28"/>
      <x:c r="Z70" s="57"/>
      <x:c r="AA70" s="57"/>
      <x:c r="AB70" s="58" t="str">
        <x:f>IF(A70="","",IF(Z70="","",IF(AC70="Closed",IF(AA70="",0,MAX(0,AA70-Z70)),MAX(0,TODAY()-Z70))))</x:f>
      </x:c>
      <x:c r="AC70" s="28"/>
      <x:c r="AD70" s="58" t="str">
        <x:f>IF(A70="","",COUNTIF('Photos and Evidence'!$B$5:$B$504,A70))</x:f>
      </x:c>
      <x:c r="AE70" s="28"/>
      <x:c r="AF70" s="28"/>
      <x:c r="AG70" s="57"/>
      <x:c r="AH70" s="28"/>
    </x:row>
    <x:row r="71">
      <x:c r="A71" s="28"/>
      <x:c r="B71" s="28"/>
      <x:c r="C71" s="57"/>
      <x:c r="D71" s="28"/>
      <x:c r="E71" s="28"/>
      <x:c r="F71" s="28"/>
      <x:c r="G71" s="28"/>
      <x:c r="H71" s="28"/>
      <x:c r="I71" s="28"/>
      <x:c r="J71" s="28"/>
      <x:c r="K71" s="28"/>
      <x:c r="L71" s="28"/>
      <x:c r="M71" s="28"/>
      <x:c r="N71" s="28"/>
      <x:c r="O71" s="58"/>
      <x:c r="P71" s="58"/>
      <x:c r="Q71" s="58"/>
      <x:c r="R71" s="66" t="str">
        <x:f>IF(A71="","",IFERROR(Q71/O71,0))</x:f>
      </x:c>
      <x:c r="S71" s="28"/>
      <x:c r="T71" s="28"/>
      <x:c r="U71" s="28"/>
      <x:c r="V71" s="28" t="str">
        <x:f>IF(A71="","",IF(Q71=0,"Pass",IF(S71="Critical","Fail",IF(W71="Concession acceptance","Concession acceptance","Pending judgment"))))</x:f>
      </x:c>
      <x:c r="W71" s="28"/>
      <x:c r="X71" s="28" t="str">
        <x:f>IF(A71="","",IF(OR(V71="Fail",V71="Pending judgment",W71="Rework / repair",W71="Quarantine / suspend use",W71="Return / rejection"),"Yes","No"))</x:f>
      </x:c>
      <x:c r="Y71" s="28"/>
      <x:c r="Z71" s="57"/>
      <x:c r="AA71" s="57"/>
      <x:c r="AB71" s="58" t="str">
        <x:f>IF(A71="","",IF(Z71="","",IF(AC71="Closed",IF(AA71="",0,MAX(0,AA71-Z71)),MAX(0,TODAY()-Z71))))</x:f>
      </x:c>
      <x:c r="AC71" s="28"/>
      <x:c r="AD71" s="58" t="str">
        <x:f>IF(A71="","",COUNTIF('Photos and Evidence'!$B$5:$B$504,A71))</x:f>
      </x:c>
      <x:c r="AE71" s="28"/>
      <x:c r="AF71" s="28"/>
      <x:c r="AG71" s="57"/>
      <x:c r="AH71" s="28"/>
    </x:row>
    <x:row r="72">
      <x:c r="A72" s="28"/>
      <x:c r="B72" s="28"/>
      <x:c r="C72" s="57"/>
      <x:c r="D72" s="28"/>
      <x:c r="E72" s="28"/>
      <x:c r="F72" s="28"/>
      <x:c r="G72" s="28"/>
      <x:c r="H72" s="28"/>
      <x:c r="I72" s="28"/>
      <x:c r="J72" s="28"/>
      <x:c r="K72" s="28"/>
      <x:c r="L72" s="28"/>
      <x:c r="M72" s="28"/>
      <x:c r="N72" s="28"/>
      <x:c r="O72" s="58"/>
      <x:c r="P72" s="58"/>
      <x:c r="Q72" s="58"/>
      <x:c r="R72" s="66" t="str">
        <x:f>IF(A72="","",IFERROR(Q72/O72,0))</x:f>
      </x:c>
      <x:c r="S72" s="28"/>
      <x:c r="T72" s="28"/>
      <x:c r="U72" s="28"/>
      <x:c r="V72" s="28" t="str">
        <x:f>IF(A72="","",IF(Q72=0,"Pass",IF(S72="Critical","Fail",IF(W72="Concession acceptance","Concession acceptance","Pending judgment"))))</x:f>
      </x:c>
      <x:c r="W72" s="28"/>
      <x:c r="X72" s="28" t="str">
        <x:f>IF(A72="","",IF(OR(V72="Fail",V72="Pending judgment",W72="Rework / repair",W72="Quarantine / suspend use",W72="Return / rejection"),"Yes","No"))</x:f>
      </x:c>
      <x:c r="Y72" s="28"/>
      <x:c r="Z72" s="57"/>
      <x:c r="AA72" s="57"/>
      <x:c r="AB72" s="58" t="str">
        <x:f>IF(A72="","",IF(Z72="","",IF(AC72="Closed",IF(AA72="",0,MAX(0,AA72-Z72)),MAX(0,TODAY()-Z72))))</x:f>
      </x:c>
      <x:c r="AC72" s="28"/>
      <x:c r="AD72" s="58" t="str">
        <x:f>IF(A72="","",COUNTIF('Photos and Evidence'!$B$5:$B$504,A72))</x:f>
      </x:c>
      <x:c r="AE72" s="28"/>
      <x:c r="AF72" s="28"/>
      <x:c r="AG72" s="57"/>
      <x:c r="AH72" s="28"/>
    </x:row>
    <x:row r="73">
      <x:c r="A73" s="28"/>
      <x:c r="B73" s="28"/>
      <x:c r="C73" s="57"/>
      <x:c r="D73" s="28"/>
      <x:c r="E73" s="28"/>
      <x:c r="F73" s="28"/>
      <x:c r="G73" s="28"/>
      <x:c r="H73" s="28"/>
      <x:c r="I73" s="28"/>
      <x:c r="J73" s="28"/>
      <x:c r="K73" s="28"/>
      <x:c r="L73" s="28"/>
      <x:c r="M73" s="28"/>
      <x:c r="N73" s="28"/>
      <x:c r="O73" s="58"/>
      <x:c r="P73" s="58"/>
      <x:c r="Q73" s="58"/>
      <x:c r="R73" s="66" t="str">
        <x:f>IF(A73="","",IFERROR(Q73/O73,0))</x:f>
      </x:c>
      <x:c r="S73" s="28"/>
      <x:c r="T73" s="28"/>
      <x:c r="U73" s="28"/>
      <x:c r="V73" s="28" t="str">
        <x:f>IF(A73="","",IF(Q73=0,"Pass",IF(S73="Critical","Fail",IF(W73="Concession acceptance","Concession acceptance","Pending judgment"))))</x:f>
      </x:c>
      <x:c r="W73" s="28"/>
      <x:c r="X73" s="28" t="str">
        <x:f>IF(A73="","",IF(OR(V73="Fail",V73="Pending judgment",W73="Rework / repair",W73="Quarantine / suspend use",W73="Return / rejection"),"Yes","No"))</x:f>
      </x:c>
      <x:c r="Y73" s="28"/>
      <x:c r="Z73" s="57"/>
      <x:c r="AA73" s="57"/>
      <x:c r="AB73" s="58" t="str">
        <x:f>IF(A73="","",IF(Z73="","",IF(AC73="Closed",IF(AA73="",0,MAX(0,AA73-Z73)),MAX(0,TODAY()-Z73))))</x:f>
      </x:c>
      <x:c r="AC73" s="28"/>
      <x:c r="AD73" s="58" t="str">
        <x:f>IF(A73="","",COUNTIF('Photos and Evidence'!$B$5:$B$504,A73))</x:f>
      </x:c>
      <x:c r="AE73" s="28"/>
      <x:c r="AF73" s="28"/>
      <x:c r="AG73" s="57"/>
      <x:c r="AH73" s="28"/>
    </x:row>
    <x:row r="74">
      <x:c r="A74" s="28"/>
      <x:c r="B74" s="28"/>
      <x:c r="C74" s="57"/>
      <x:c r="D74" s="28"/>
      <x:c r="E74" s="28"/>
      <x:c r="F74" s="28"/>
      <x:c r="G74" s="28"/>
      <x:c r="H74" s="28"/>
      <x:c r="I74" s="28"/>
      <x:c r="J74" s="28"/>
      <x:c r="K74" s="28"/>
      <x:c r="L74" s="28"/>
      <x:c r="M74" s="28"/>
      <x:c r="N74" s="28"/>
      <x:c r="O74" s="58"/>
      <x:c r="P74" s="58"/>
      <x:c r="Q74" s="58"/>
      <x:c r="R74" s="66" t="str">
        <x:f>IF(A74="","",IFERROR(Q74/O74,0))</x:f>
      </x:c>
      <x:c r="S74" s="28"/>
      <x:c r="T74" s="28"/>
      <x:c r="U74" s="28"/>
      <x:c r="V74" s="28" t="str">
        <x:f>IF(A74="","",IF(Q74=0,"Pass",IF(S74="Critical","Fail",IF(W74="Concession acceptance","Concession acceptance","Pending judgment"))))</x:f>
      </x:c>
      <x:c r="W74" s="28"/>
      <x:c r="X74" s="28" t="str">
        <x:f>IF(A74="","",IF(OR(V74="Fail",V74="Pending judgment",W74="Rework / repair",W74="Quarantine / suspend use",W74="Return / rejection"),"Yes","No"))</x:f>
      </x:c>
      <x:c r="Y74" s="28"/>
      <x:c r="Z74" s="57"/>
      <x:c r="AA74" s="57"/>
      <x:c r="AB74" s="58" t="str">
        <x:f>IF(A74="","",IF(Z74="","",IF(AC74="Closed",IF(AA74="",0,MAX(0,AA74-Z74)),MAX(0,TODAY()-Z74))))</x:f>
      </x:c>
      <x:c r="AC74" s="28"/>
      <x:c r="AD74" s="58" t="str">
        <x:f>IF(A74="","",COUNTIF('Photos and Evidence'!$B$5:$B$504,A74))</x:f>
      </x:c>
      <x:c r="AE74" s="28"/>
      <x:c r="AF74" s="28"/>
      <x:c r="AG74" s="57"/>
      <x:c r="AH74" s="28"/>
    </x:row>
    <x:row r="75">
      <x:c r="A75" s="28"/>
      <x:c r="B75" s="28"/>
      <x:c r="C75" s="57"/>
      <x:c r="D75" s="28"/>
      <x:c r="E75" s="28"/>
      <x:c r="F75" s="28"/>
      <x:c r="G75" s="28"/>
      <x:c r="H75" s="28"/>
      <x:c r="I75" s="28"/>
      <x:c r="J75" s="28"/>
      <x:c r="K75" s="28"/>
      <x:c r="L75" s="28"/>
      <x:c r="M75" s="28"/>
      <x:c r="N75" s="28"/>
      <x:c r="O75" s="58"/>
      <x:c r="P75" s="58"/>
      <x:c r="Q75" s="58"/>
      <x:c r="R75" s="66" t="str">
        <x:f>IF(A75="","",IFERROR(Q75/O75,0))</x:f>
      </x:c>
      <x:c r="S75" s="28"/>
      <x:c r="T75" s="28"/>
      <x:c r="U75" s="28"/>
      <x:c r="V75" s="28" t="str">
        <x:f>IF(A75="","",IF(Q75=0,"Pass",IF(S75="Critical","Fail",IF(W75="Concession acceptance","Concession acceptance","Pending judgment"))))</x:f>
      </x:c>
      <x:c r="W75" s="28"/>
      <x:c r="X75" s="28" t="str">
        <x:f>IF(A75="","",IF(OR(V75="Fail",V75="Pending judgment",W75="Rework / repair",W75="Quarantine / suspend use",W75="Return / rejection"),"Yes","No"))</x:f>
      </x:c>
      <x:c r="Y75" s="28"/>
      <x:c r="Z75" s="57"/>
      <x:c r="AA75" s="57"/>
      <x:c r="AB75" s="58" t="str">
        <x:f>IF(A75="","",IF(Z75="","",IF(AC75="Closed",IF(AA75="",0,MAX(0,AA75-Z75)),MAX(0,TODAY()-Z75))))</x:f>
      </x:c>
      <x:c r="AC75" s="28"/>
      <x:c r="AD75" s="58" t="str">
        <x:f>IF(A75="","",COUNTIF('Photos and Evidence'!$B$5:$B$504,A75))</x:f>
      </x:c>
      <x:c r="AE75" s="28"/>
      <x:c r="AF75" s="28"/>
      <x:c r="AG75" s="57"/>
      <x:c r="AH75" s="28"/>
    </x:row>
    <x:row r="76">
      <x:c r="A76" s="28"/>
      <x:c r="B76" s="28"/>
      <x:c r="C76" s="57"/>
      <x:c r="D76" s="28"/>
      <x:c r="E76" s="28"/>
      <x:c r="F76" s="28"/>
      <x:c r="G76" s="28"/>
      <x:c r="H76" s="28"/>
      <x:c r="I76" s="28"/>
      <x:c r="J76" s="28"/>
      <x:c r="K76" s="28"/>
      <x:c r="L76" s="28"/>
      <x:c r="M76" s="28"/>
      <x:c r="N76" s="28"/>
      <x:c r="O76" s="58"/>
      <x:c r="P76" s="58"/>
      <x:c r="Q76" s="58"/>
      <x:c r="R76" s="66" t="str">
        <x:f>IF(A76="","",IFERROR(Q76/O76,0))</x:f>
      </x:c>
      <x:c r="S76" s="28"/>
      <x:c r="T76" s="28"/>
      <x:c r="U76" s="28"/>
      <x:c r="V76" s="28" t="str">
        <x:f>IF(A76="","",IF(Q76=0,"Pass",IF(S76="Critical","Fail",IF(W76="Concession acceptance","Concession acceptance","Pending judgment"))))</x:f>
      </x:c>
      <x:c r="W76" s="28"/>
      <x:c r="X76" s="28" t="str">
        <x:f>IF(A76="","",IF(OR(V76="Fail",V76="Pending judgment",W76="Rework / repair",W76="Quarantine / suspend use",W76="Return / rejection"),"Yes","No"))</x:f>
      </x:c>
      <x:c r="Y76" s="28"/>
      <x:c r="Z76" s="57"/>
      <x:c r="AA76" s="57"/>
      <x:c r="AB76" s="58" t="str">
        <x:f>IF(A76="","",IF(Z76="","",IF(AC76="Closed",IF(AA76="",0,MAX(0,AA76-Z76)),MAX(0,TODAY()-Z76))))</x:f>
      </x:c>
      <x:c r="AC76" s="28"/>
      <x:c r="AD76" s="58" t="str">
        <x:f>IF(A76="","",COUNTIF('Photos and Evidence'!$B$5:$B$504,A76))</x:f>
      </x:c>
      <x:c r="AE76" s="28"/>
      <x:c r="AF76" s="28"/>
      <x:c r="AG76" s="57"/>
      <x:c r="AH76" s="28"/>
    </x:row>
    <x:row r="77">
      <x:c r="A77" s="28"/>
      <x:c r="B77" s="28"/>
      <x:c r="C77" s="57"/>
      <x:c r="D77" s="28"/>
      <x:c r="E77" s="28"/>
      <x:c r="F77" s="28"/>
      <x:c r="G77" s="28"/>
      <x:c r="H77" s="28"/>
      <x:c r="I77" s="28"/>
      <x:c r="J77" s="28"/>
      <x:c r="K77" s="28"/>
      <x:c r="L77" s="28"/>
      <x:c r="M77" s="28"/>
      <x:c r="N77" s="28"/>
      <x:c r="O77" s="58"/>
      <x:c r="P77" s="58"/>
      <x:c r="Q77" s="58"/>
      <x:c r="R77" s="66" t="str">
        <x:f>IF(A77="","",IFERROR(Q77/O77,0))</x:f>
      </x:c>
      <x:c r="S77" s="28"/>
      <x:c r="T77" s="28"/>
      <x:c r="U77" s="28"/>
      <x:c r="V77" s="28" t="str">
        <x:f>IF(A77="","",IF(Q77=0,"Pass",IF(S77="Critical","Fail",IF(W77="Concession acceptance","Concession acceptance","Pending judgment"))))</x:f>
      </x:c>
      <x:c r="W77" s="28"/>
      <x:c r="X77" s="28" t="str">
        <x:f>IF(A77="","",IF(OR(V77="Fail",V77="Pending judgment",W77="Rework / repair",W77="Quarantine / suspend use",W77="Return / rejection"),"Yes","No"))</x:f>
      </x:c>
      <x:c r="Y77" s="28"/>
      <x:c r="Z77" s="57"/>
      <x:c r="AA77" s="57"/>
      <x:c r="AB77" s="58" t="str">
        <x:f>IF(A77="","",IF(Z77="","",IF(AC77="Closed",IF(AA77="",0,MAX(0,AA77-Z77)),MAX(0,TODAY()-Z77))))</x:f>
      </x:c>
      <x:c r="AC77" s="28"/>
      <x:c r="AD77" s="58" t="str">
        <x:f>IF(A77="","",COUNTIF('Photos and Evidence'!$B$5:$B$504,A77))</x:f>
      </x:c>
      <x:c r="AE77" s="28"/>
      <x:c r="AF77" s="28"/>
      <x:c r="AG77" s="57"/>
      <x:c r="AH77" s="28"/>
    </x:row>
    <x:row r="78">
      <x:c r="A78" s="28"/>
      <x:c r="B78" s="28"/>
      <x:c r="C78" s="57"/>
      <x:c r="D78" s="28"/>
      <x:c r="E78" s="28"/>
      <x:c r="F78" s="28"/>
      <x:c r="G78" s="28"/>
      <x:c r="H78" s="28"/>
      <x:c r="I78" s="28"/>
      <x:c r="J78" s="28"/>
      <x:c r="K78" s="28"/>
      <x:c r="L78" s="28"/>
      <x:c r="M78" s="28"/>
      <x:c r="N78" s="28"/>
      <x:c r="O78" s="58"/>
      <x:c r="P78" s="58"/>
      <x:c r="Q78" s="58"/>
      <x:c r="R78" s="66" t="str">
        <x:f>IF(A78="","",IFERROR(Q78/O78,0))</x:f>
      </x:c>
      <x:c r="S78" s="28"/>
      <x:c r="T78" s="28"/>
      <x:c r="U78" s="28"/>
      <x:c r="V78" s="28" t="str">
        <x:f>IF(A78="","",IF(Q78=0,"Pass",IF(S78="Critical","Fail",IF(W78="Concession acceptance","Concession acceptance","Pending judgment"))))</x:f>
      </x:c>
      <x:c r="W78" s="28"/>
      <x:c r="X78" s="28" t="str">
        <x:f>IF(A78="","",IF(OR(V78="Fail",V78="Pending judgment",W78="Rework / repair",W78="Quarantine / suspend use",W78="Return / rejection"),"Yes","No"))</x:f>
      </x:c>
      <x:c r="Y78" s="28"/>
      <x:c r="Z78" s="57"/>
      <x:c r="AA78" s="57"/>
      <x:c r="AB78" s="58" t="str">
        <x:f>IF(A78="","",IF(Z78="","",IF(AC78="Closed",IF(AA78="",0,MAX(0,AA78-Z78)),MAX(0,TODAY()-Z78))))</x:f>
      </x:c>
      <x:c r="AC78" s="28"/>
      <x:c r="AD78" s="58" t="str">
        <x:f>IF(A78="","",COUNTIF('Photos and Evidence'!$B$5:$B$504,A78))</x:f>
      </x:c>
      <x:c r="AE78" s="28"/>
      <x:c r="AF78" s="28"/>
      <x:c r="AG78" s="57"/>
      <x:c r="AH78" s="28"/>
    </x:row>
    <x:row r="79">
      <x:c r="A79" s="28"/>
      <x:c r="B79" s="28"/>
      <x:c r="C79" s="57"/>
      <x:c r="D79" s="28"/>
      <x:c r="E79" s="28"/>
      <x:c r="F79" s="28"/>
      <x:c r="G79" s="28"/>
      <x:c r="H79" s="28"/>
      <x:c r="I79" s="28"/>
      <x:c r="J79" s="28"/>
      <x:c r="K79" s="28"/>
      <x:c r="L79" s="28"/>
      <x:c r="M79" s="28"/>
      <x:c r="N79" s="28"/>
      <x:c r="O79" s="58"/>
      <x:c r="P79" s="58"/>
      <x:c r="Q79" s="58"/>
      <x:c r="R79" s="66" t="str">
        <x:f>IF(A79="","",IFERROR(Q79/O79,0))</x:f>
      </x:c>
      <x:c r="S79" s="28"/>
      <x:c r="T79" s="28"/>
      <x:c r="U79" s="28"/>
      <x:c r="V79" s="28" t="str">
        <x:f>IF(A79="","",IF(Q79=0,"Pass",IF(S79="Critical","Fail",IF(W79="Concession acceptance","Concession acceptance","Pending judgment"))))</x:f>
      </x:c>
      <x:c r="W79" s="28"/>
      <x:c r="X79" s="28" t="str">
        <x:f>IF(A79="","",IF(OR(V79="Fail",V79="Pending judgment",W79="Rework / repair",W79="Quarantine / suspend use",W79="Return / rejection"),"Yes","No"))</x:f>
      </x:c>
      <x:c r="Y79" s="28"/>
      <x:c r="Z79" s="57"/>
      <x:c r="AA79" s="57"/>
      <x:c r="AB79" s="58" t="str">
        <x:f>IF(A79="","",IF(Z79="","",IF(AC79="Closed",IF(AA79="",0,MAX(0,AA79-Z79)),MAX(0,TODAY()-Z79))))</x:f>
      </x:c>
      <x:c r="AC79" s="28"/>
      <x:c r="AD79" s="58" t="str">
        <x:f>IF(A79="","",COUNTIF('Photos and Evidence'!$B$5:$B$504,A79))</x:f>
      </x:c>
      <x:c r="AE79" s="28"/>
      <x:c r="AF79" s="28"/>
      <x:c r="AG79" s="57"/>
      <x:c r="AH79" s="28"/>
    </x:row>
    <x:row r="80">
      <x:c r="A80" s="28"/>
      <x:c r="B80" s="28"/>
      <x:c r="C80" s="57"/>
      <x:c r="D80" s="28"/>
      <x:c r="E80" s="28"/>
      <x:c r="F80" s="28"/>
      <x:c r="G80" s="28"/>
      <x:c r="H80" s="28"/>
      <x:c r="I80" s="28"/>
      <x:c r="J80" s="28"/>
      <x:c r="K80" s="28"/>
      <x:c r="L80" s="28"/>
      <x:c r="M80" s="28"/>
      <x:c r="N80" s="28"/>
      <x:c r="O80" s="58"/>
      <x:c r="P80" s="58"/>
      <x:c r="Q80" s="58"/>
      <x:c r="R80" s="66" t="str">
        <x:f>IF(A80="","",IFERROR(Q80/O80,0))</x:f>
      </x:c>
      <x:c r="S80" s="28"/>
      <x:c r="T80" s="28"/>
      <x:c r="U80" s="28"/>
      <x:c r="V80" s="28" t="str">
        <x:f>IF(A80="","",IF(Q80=0,"Pass",IF(S80="Critical","Fail",IF(W80="Concession acceptance","Concession acceptance","Pending judgment"))))</x:f>
      </x:c>
      <x:c r="W80" s="28"/>
      <x:c r="X80" s="28" t="str">
        <x:f>IF(A80="","",IF(OR(V80="Fail",V80="Pending judgment",W80="Rework / repair",W80="Quarantine / suspend use",W80="Return / rejection"),"Yes","No"))</x:f>
      </x:c>
      <x:c r="Y80" s="28"/>
      <x:c r="Z80" s="57"/>
      <x:c r="AA80" s="57"/>
      <x:c r="AB80" s="58" t="str">
        <x:f>IF(A80="","",IF(Z80="","",IF(AC80="Closed",IF(AA80="",0,MAX(0,AA80-Z80)),MAX(0,TODAY()-Z80))))</x:f>
      </x:c>
      <x:c r="AC80" s="28"/>
      <x:c r="AD80" s="58" t="str">
        <x:f>IF(A80="","",COUNTIF('Photos and Evidence'!$B$5:$B$504,A80))</x:f>
      </x:c>
      <x:c r="AE80" s="28"/>
      <x:c r="AF80" s="28"/>
      <x:c r="AG80" s="57"/>
      <x:c r="AH80" s="28"/>
    </x:row>
    <x:row r="81">
      <x:c r="A81" s="28"/>
      <x:c r="B81" s="28"/>
      <x:c r="C81" s="57"/>
      <x:c r="D81" s="28"/>
      <x:c r="E81" s="28"/>
      <x:c r="F81" s="28"/>
      <x:c r="G81" s="28"/>
      <x:c r="H81" s="28"/>
      <x:c r="I81" s="28"/>
      <x:c r="J81" s="28"/>
      <x:c r="K81" s="28"/>
      <x:c r="L81" s="28"/>
      <x:c r="M81" s="28"/>
      <x:c r="N81" s="28"/>
      <x:c r="O81" s="58"/>
      <x:c r="P81" s="58"/>
      <x:c r="Q81" s="58"/>
      <x:c r="R81" s="66" t="str">
        <x:f>IF(A81="","",IFERROR(Q81/O81,0))</x:f>
      </x:c>
      <x:c r="S81" s="28"/>
      <x:c r="T81" s="28"/>
      <x:c r="U81" s="28"/>
      <x:c r="V81" s="28" t="str">
        <x:f>IF(A81="","",IF(Q81=0,"Pass",IF(S81="Critical","Fail",IF(W81="Concession acceptance","Concession acceptance","Pending judgment"))))</x:f>
      </x:c>
      <x:c r="W81" s="28"/>
      <x:c r="X81" s="28" t="str">
        <x:f>IF(A81="","",IF(OR(V81="Fail",V81="Pending judgment",W81="Rework / repair",W81="Quarantine / suspend use",W81="Return / rejection"),"Yes","No"))</x:f>
      </x:c>
      <x:c r="Y81" s="28"/>
      <x:c r="Z81" s="57"/>
      <x:c r="AA81" s="57"/>
      <x:c r="AB81" s="58" t="str">
        <x:f>IF(A81="","",IF(Z81="","",IF(AC81="Closed",IF(AA81="",0,MAX(0,AA81-Z81)),MAX(0,TODAY()-Z81))))</x:f>
      </x:c>
      <x:c r="AC81" s="28"/>
      <x:c r="AD81" s="58" t="str">
        <x:f>IF(A81="","",COUNTIF('Photos and Evidence'!$B$5:$B$504,A81))</x:f>
      </x:c>
      <x:c r="AE81" s="28"/>
      <x:c r="AF81" s="28"/>
      <x:c r="AG81" s="57"/>
      <x:c r="AH81" s="28"/>
    </x:row>
    <x:row r="82">
      <x:c r="A82" s="28"/>
      <x:c r="B82" s="28"/>
      <x:c r="C82" s="57"/>
      <x:c r="D82" s="28"/>
      <x:c r="E82" s="28"/>
      <x:c r="F82" s="28"/>
      <x:c r="G82" s="28"/>
      <x:c r="H82" s="28"/>
      <x:c r="I82" s="28"/>
      <x:c r="J82" s="28"/>
      <x:c r="K82" s="28"/>
      <x:c r="L82" s="28"/>
      <x:c r="M82" s="28"/>
      <x:c r="N82" s="28"/>
      <x:c r="O82" s="58"/>
      <x:c r="P82" s="58"/>
      <x:c r="Q82" s="58"/>
      <x:c r="R82" s="66" t="str">
        <x:f>IF(A82="","",IFERROR(Q82/O82,0))</x:f>
      </x:c>
      <x:c r="S82" s="28"/>
      <x:c r="T82" s="28"/>
      <x:c r="U82" s="28"/>
      <x:c r="V82" s="28" t="str">
        <x:f>IF(A82="","",IF(Q82=0,"Pass",IF(S82="Critical","Fail",IF(W82="Concession acceptance","Concession acceptance","Pending judgment"))))</x:f>
      </x:c>
      <x:c r="W82" s="28"/>
      <x:c r="X82" s="28" t="str">
        <x:f>IF(A82="","",IF(OR(V82="Fail",V82="Pending judgment",W82="Rework / repair",W82="Quarantine / suspend use",W82="Return / rejection"),"Yes","No"))</x:f>
      </x:c>
      <x:c r="Y82" s="28"/>
      <x:c r="Z82" s="57"/>
      <x:c r="AA82" s="57"/>
      <x:c r="AB82" s="58" t="str">
        <x:f>IF(A82="","",IF(Z82="","",IF(AC82="Closed",IF(AA82="",0,MAX(0,AA82-Z82)),MAX(0,TODAY()-Z82))))</x:f>
      </x:c>
      <x:c r="AC82" s="28"/>
      <x:c r="AD82" s="58" t="str">
        <x:f>IF(A82="","",COUNTIF('Photos and Evidence'!$B$5:$B$504,A82))</x:f>
      </x:c>
      <x:c r="AE82" s="28"/>
      <x:c r="AF82" s="28"/>
      <x:c r="AG82" s="57"/>
      <x:c r="AH82" s="28"/>
    </x:row>
    <x:row r="83">
      <x:c r="A83" s="28"/>
      <x:c r="B83" s="28"/>
      <x:c r="C83" s="57"/>
      <x:c r="D83" s="28"/>
      <x:c r="E83" s="28"/>
      <x:c r="F83" s="28"/>
      <x:c r="G83" s="28"/>
      <x:c r="H83" s="28"/>
      <x:c r="I83" s="28"/>
      <x:c r="J83" s="28"/>
      <x:c r="K83" s="28"/>
      <x:c r="L83" s="28"/>
      <x:c r="M83" s="28"/>
      <x:c r="N83" s="28"/>
      <x:c r="O83" s="58"/>
      <x:c r="P83" s="58"/>
      <x:c r="Q83" s="58"/>
      <x:c r="R83" s="66" t="str">
        <x:f>IF(A83="","",IFERROR(Q83/O83,0))</x:f>
      </x:c>
      <x:c r="S83" s="28"/>
      <x:c r="T83" s="28"/>
      <x:c r="U83" s="28"/>
      <x:c r="V83" s="28" t="str">
        <x:f>IF(A83="","",IF(Q83=0,"Pass",IF(S83="Critical","Fail",IF(W83="Concession acceptance","Concession acceptance","Pending judgment"))))</x:f>
      </x:c>
      <x:c r="W83" s="28"/>
      <x:c r="X83" s="28" t="str">
        <x:f>IF(A83="","",IF(OR(V83="Fail",V83="Pending judgment",W83="Rework / repair",W83="Quarantine / suspend use",W83="Return / rejection"),"Yes","No"))</x:f>
      </x:c>
      <x:c r="Y83" s="28"/>
      <x:c r="Z83" s="57"/>
      <x:c r="AA83" s="57"/>
      <x:c r="AB83" s="58" t="str">
        <x:f>IF(A83="","",IF(Z83="","",IF(AC83="Closed",IF(AA83="",0,MAX(0,AA83-Z83)),MAX(0,TODAY()-Z83))))</x:f>
      </x:c>
      <x:c r="AC83" s="28"/>
      <x:c r="AD83" s="58" t="str">
        <x:f>IF(A83="","",COUNTIF('Photos and Evidence'!$B$5:$B$504,A83))</x:f>
      </x:c>
      <x:c r="AE83" s="28"/>
      <x:c r="AF83" s="28"/>
      <x:c r="AG83" s="57"/>
      <x:c r="AH83" s="28"/>
    </x:row>
    <x:row r="84">
      <x:c r="A84" s="28"/>
      <x:c r="B84" s="28"/>
      <x:c r="C84" s="57"/>
      <x:c r="D84" s="28"/>
      <x:c r="E84" s="28"/>
      <x:c r="F84" s="28"/>
      <x:c r="G84" s="28"/>
      <x:c r="H84" s="28"/>
      <x:c r="I84" s="28"/>
      <x:c r="J84" s="28"/>
      <x:c r="K84" s="28"/>
      <x:c r="L84" s="28"/>
      <x:c r="M84" s="28"/>
      <x:c r="N84" s="28"/>
      <x:c r="O84" s="58"/>
      <x:c r="P84" s="58"/>
      <x:c r="Q84" s="58"/>
      <x:c r="R84" s="66" t="str">
        <x:f>IF(A84="","",IFERROR(Q84/O84,0))</x:f>
      </x:c>
      <x:c r="S84" s="28"/>
      <x:c r="T84" s="28"/>
      <x:c r="U84" s="28"/>
      <x:c r="V84" s="28" t="str">
        <x:f>IF(A84="","",IF(Q84=0,"Pass",IF(S84="Critical","Fail",IF(W84="Concession acceptance","Concession acceptance","Pending judgment"))))</x:f>
      </x:c>
      <x:c r="W84" s="28"/>
      <x:c r="X84" s="28" t="str">
        <x:f>IF(A84="","",IF(OR(V84="Fail",V84="Pending judgment",W84="Rework / repair",W84="Quarantine / suspend use",W84="Return / rejection"),"Yes","No"))</x:f>
      </x:c>
      <x:c r="Y84" s="28"/>
      <x:c r="Z84" s="57"/>
      <x:c r="AA84" s="57"/>
      <x:c r="AB84" s="58" t="str">
        <x:f>IF(A84="","",IF(Z84="","",IF(AC84="Closed",IF(AA84="",0,MAX(0,AA84-Z84)),MAX(0,TODAY()-Z84))))</x:f>
      </x:c>
      <x:c r="AC84" s="28"/>
      <x:c r="AD84" s="58" t="str">
        <x:f>IF(A84="","",COUNTIF('Photos and Evidence'!$B$5:$B$504,A84))</x:f>
      </x:c>
      <x:c r="AE84" s="28"/>
      <x:c r="AF84" s="28"/>
      <x:c r="AG84" s="57"/>
      <x:c r="AH84" s="28"/>
    </x:row>
    <x:row r="85">
      <x:c r="A85" s="28"/>
      <x:c r="B85" s="28"/>
      <x:c r="C85" s="57"/>
      <x:c r="D85" s="28"/>
      <x:c r="E85" s="28"/>
      <x:c r="F85" s="28"/>
      <x:c r="G85" s="28"/>
      <x:c r="H85" s="28"/>
      <x:c r="I85" s="28"/>
      <x:c r="J85" s="28"/>
      <x:c r="K85" s="28"/>
      <x:c r="L85" s="28"/>
      <x:c r="M85" s="28"/>
      <x:c r="N85" s="28"/>
      <x:c r="O85" s="58"/>
      <x:c r="P85" s="58"/>
      <x:c r="Q85" s="58"/>
      <x:c r="R85" s="66" t="str">
        <x:f>IF(A85="","",IFERROR(Q85/O85,0))</x:f>
      </x:c>
      <x:c r="S85" s="28"/>
      <x:c r="T85" s="28"/>
      <x:c r="U85" s="28"/>
      <x:c r="V85" s="28" t="str">
        <x:f>IF(A85="","",IF(Q85=0,"Pass",IF(S85="Critical","Fail",IF(W85="Concession acceptance","Concession acceptance","Pending judgment"))))</x:f>
      </x:c>
      <x:c r="W85" s="28"/>
      <x:c r="X85" s="28" t="str">
        <x:f>IF(A85="","",IF(OR(V85="Fail",V85="Pending judgment",W85="Rework / repair",W85="Quarantine / suspend use",W85="Return / rejection"),"Yes","No"))</x:f>
      </x:c>
      <x:c r="Y85" s="28"/>
      <x:c r="Z85" s="57"/>
      <x:c r="AA85" s="57"/>
      <x:c r="AB85" s="58" t="str">
        <x:f>IF(A85="","",IF(Z85="","",IF(AC85="Closed",IF(AA85="",0,MAX(0,AA85-Z85)),MAX(0,TODAY()-Z85))))</x:f>
      </x:c>
      <x:c r="AC85" s="28"/>
      <x:c r="AD85" s="58" t="str">
        <x:f>IF(A85="","",COUNTIF('Photos and Evidence'!$B$5:$B$504,A85))</x:f>
      </x:c>
      <x:c r="AE85" s="28"/>
      <x:c r="AF85" s="28"/>
      <x:c r="AG85" s="57"/>
      <x:c r="AH85" s="28"/>
    </x:row>
    <x:row r="86">
      <x:c r="A86" s="28"/>
      <x:c r="B86" s="28"/>
      <x:c r="C86" s="57"/>
      <x:c r="D86" s="28"/>
      <x:c r="E86" s="28"/>
      <x:c r="F86" s="28"/>
      <x:c r="G86" s="28"/>
      <x:c r="H86" s="28"/>
      <x:c r="I86" s="28"/>
      <x:c r="J86" s="28"/>
      <x:c r="K86" s="28"/>
      <x:c r="L86" s="28"/>
      <x:c r="M86" s="28"/>
      <x:c r="N86" s="28"/>
      <x:c r="O86" s="58"/>
      <x:c r="P86" s="58"/>
      <x:c r="Q86" s="58"/>
      <x:c r="R86" s="66" t="str">
        <x:f>IF(A86="","",IFERROR(Q86/O86,0))</x:f>
      </x:c>
      <x:c r="S86" s="28"/>
      <x:c r="T86" s="28"/>
      <x:c r="U86" s="28"/>
      <x:c r="V86" s="28" t="str">
        <x:f>IF(A86="","",IF(Q86=0,"Pass",IF(S86="Critical","Fail",IF(W86="Concession acceptance","Concession acceptance","Pending judgment"))))</x:f>
      </x:c>
      <x:c r="W86" s="28"/>
      <x:c r="X86" s="28" t="str">
        <x:f>IF(A86="","",IF(OR(V86="Fail",V86="Pending judgment",W86="Rework / repair",W86="Quarantine / suspend use",W86="Return / rejection"),"Yes","No"))</x:f>
      </x:c>
      <x:c r="Y86" s="28"/>
      <x:c r="Z86" s="57"/>
      <x:c r="AA86" s="57"/>
      <x:c r="AB86" s="58" t="str">
        <x:f>IF(A86="","",IF(Z86="","",IF(AC86="Closed",IF(AA86="",0,MAX(0,AA86-Z86)),MAX(0,TODAY()-Z86))))</x:f>
      </x:c>
      <x:c r="AC86" s="28"/>
      <x:c r="AD86" s="58" t="str">
        <x:f>IF(A86="","",COUNTIF('Photos and Evidence'!$B$5:$B$504,A86))</x:f>
      </x:c>
      <x:c r="AE86" s="28"/>
      <x:c r="AF86" s="28"/>
      <x:c r="AG86" s="57"/>
      <x:c r="AH86" s="28"/>
    </x:row>
    <x:row r="87">
      <x:c r="A87" s="28"/>
      <x:c r="B87" s="28"/>
      <x:c r="C87" s="57"/>
      <x:c r="D87" s="28"/>
      <x:c r="E87" s="28"/>
      <x:c r="F87" s="28"/>
      <x:c r="G87" s="28"/>
      <x:c r="H87" s="28"/>
      <x:c r="I87" s="28"/>
      <x:c r="J87" s="28"/>
      <x:c r="K87" s="28"/>
      <x:c r="L87" s="28"/>
      <x:c r="M87" s="28"/>
      <x:c r="N87" s="28"/>
      <x:c r="O87" s="58"/>
      <x:c r="P87" s="58"/>
      <x:c r="Q87" s="58"/>
      <x:c r="R87" s="66" t="str">
        <x:f>IF(A87="","",IFERROR(Q87/O87,0))</x:f>
      </x:c>
      <x:c r="S87" s="28"/>
      <x:c r="T87" s="28"/>
      <x:c r="U87" s="28"/>
      <x:c r="V87" s="28" t="str">
        <x:f>IF(A87="","",IF(Q87=0,"Pass",IF(S87="Critical","Fail",IF(W87="Concession acceptance","Concession acceptance","Pending judgment"))))</x:f>
      </x:c>
      <x:c r="W87" s="28"/>
      <x:c r="X87" s="28" t="str">
        <x:f>IF(A87="","",IF(OR(V87="Fail",V87="Pending judgment",W87="Rework / repair",W87="Quarantine / suspend use",W87="Return / rejection"),"Yes","No"))</x:f>
      </x:c>
      <x:c r="Y87" s="28"/>
      <x:c r="Z87" s="57"/>
      <x:c r="AA87" s="57"/>
      <x:c r="AB87" s="58" t="str">
        <x:f>IF(A87="","",IF(Z87="","",IF(AC87="Closed",IF(AA87="",0,MAX(0,AA87-Z87)),MAX(0,TODAY()-Z87))))</x:f>
      </x:c>
      <x:c r="AC87" s="28"/>
      <x:c r="AD87" s="58" t="str">
        <x:f>IF(A87="","",COUNTIF('Photos and Evidence'!$B$5:$B$504,A87))</x:f>
      </x:c>
      <x:c r="AE87" s="28"/>
      <x:c r="AF87" s="28"/>
      <x:c r="AG87" s="57"/>
      <x:c r="AH87" s="28"/>
    </x:row>
    <x:row r="88">
      <x:c r="A88" s="28"/>
      <x:c r="B88" s="28"/>
      <x:c r="C88" s="57"/>
      <x:c r="D88" s="28"/>
      <x:c r="E88" s="28"/>
      <x:c r="F88" s="28"/>
      <x:c r="G88" s="28"/>
      <x:c r="H88" s="28"/>
      <x:c r="I88" s="28"/>
      <x:c r="J88" s="28"/>
      <x:c r="K88" s="28"/>
      <x:c r="L88" s="28"/>
      <x:c r="M88" s="28"/>
      <x:c r="N88" s="28"/>
      <x:c r="O88" s="58"/>
      <x:c r="P88" s="58"/>
      <x:c r="Q88" s="58"/>
      <x:c r="R88" s="66" t="str">
        <x:f>IF(A88="","",IFERROR(Q88/O88,0))</x:f>
      </x:c>
      <x:c r="S88" s="28"/>
      <x:c r="T88" s="28"/>
      <x:c r="U88" s="28"/>
      <x:c r="V88" s="28" t="str">
        <x:f>IF(A88="","",IF(Q88=0,"Pass",IF(S88="Critical","Fail",IF(W88="Concession acceptance","Concession acceptance","Pending judgment"))))</x:f>
      </x:c>
      <x:c r="W88" s="28"/>
      <x:c r="X88" s="28" t="str">
        <x:f>IF(A88="","",IF(OR(V88="Fail",V88="Pending judgment",W88="Rework / repair",W88="Quarantine / suspend use",W88="Return / rejection"),"Yes","No"))</x:f>
      </x:c>
      <x:c r="Y88" s="28"/>
      <x:c r="Z88" s="57"/>
      <x:c r="AA88" s="57"/>
      <x:c r="AB88" s="58" t="str">
        <x:f>IF(A88="","",IF(Z88="","",IF(AC88="Closed",IF(AA88="",0,MAX(0,AA88-Z88)),MAX(0,TODAY()-Z88))))</x:f>
      </x:c>
      <x:c r="AC88" s="28"/>
      <x:c r="AD88" s="58" t="str">
        <x:f>IF(A88="","",COUNTIF('Photos and Evidence'!$B$5:$B$504,A88))</x:f>
      </x:c>
      <x:c r="AE88" s="28"/>
      <x:c r="AF88" s="28"/>
      <x:c r="AG88" s="57"/>
      <x:c r="AH88" s="28"/>
    </x:row>
    <x:row r="89">
      <x:c r="A89" s="28"/>
      <x:c r="B89" s="28"/>
      <x:c r="C89" s="57"/>
      <x:c r="D89" s="28"/>
      <x:c r="E89" s="28"/>
      <x:c r="F89" s="28"/>
      <x:c r="G89" s="28"/>
      <x:c r="H89" s="28"/>
      <x:c r="I89" s="28"/>
      <x:c r="J89" s="28"/>
      <x:c r="K89" s="28"/>
      <x:c r="L89" s="28"/>
      <x:c r="M89" s="28"/>
      <x:c r="N89" s="28"/>
      <x:c r="O89" s="58"/>
      <x:c r="P89" s="58"/>
      <x:c r="Q89" s="58"/>
      <x:c r="R89" s="66" t="str">
        <x:f>IF(A89="","",IFERROR(Q89/O89,0))</x:f>
      </x:c>
      <x:c r="S89" s="28"/>
      <x:c r="T89" s="28"/>
      <x:c r="U89" s="28"/>
      <x:c r="V89" s="28" t="str">
        <x:f>IF(A89="","",IF(Q89=0,"Pass",IF(S89="Critical","Fail",IF(W89="Concession acceptance","Concession acceptance","Pending judgment"))))</x:f>
      </x:c>
      <x:c r="W89" s="28"/>
      <x:c r="X89" s="28" t="str">
        <x:f>IF(A89="","",IF(OR(V89="Fail",V89="Pending judgment",W89="Rework / repair",W89="Quarantine / suspend use",W89="Return / rejection"),"Yes","No"))</x:f>
      </x:c>
      <x:c r="Y89" s="28"/>
      <x:c r="Z89" s="57"/>
      <x:c r="AA89" s="57"/>
      <x:c r="AB89" s="58" t="str">
        <x:f>IF(A89="","",IF(Z89="","",IF(AC89="Closed",IF(AA89="",0,MAX(0,AA89-Z89)),MAX(0,TODAY()-Z89))))</x:f>
      </x:c>
      <x:c r="AC89" s="28"/>
      <x:c r="AD89" s="58" t="str">
        <x:f>IF(A89="","",COUNTIF('Photos and Evidence'!$B$5:$B$504,A89))</x:f>
      </x:c>
      <x:c r="AE89" s="28"/>
      <x:c r="AF89" s="28"/>
      <x:c r="AG89" s="57"/>
      <x:c r="AH89" s="28"/>
    </x:row>
    <x:row r="90">
      <x:c r="A90" s="28"/>
      <x:c r="B90" s="28"/>
      <x:c r="C90" s="57"/>
      <x:c r="D90" s="28"/>
      <x:c r="E90" s="28"/>
      <x:c r="F90" s="28"/>
      <x:c r="G90" s="28"/>
      <x:c r="H90" s="28"/>
      <x:c r="I90" s="28"/>
      <x:c r="J90" s="28"/>
      <x:c r="K90" s="28"/>
      <x:c r="L90" s="28"/>
      <x:c r="M90" s="28"/>
      <x:c r="N90" s="28"/>
      <x:c r="O90" s="58"/>
      <x:c r="P90" s="58"/>
      <x:c r="Q90" s="58"/>
      <x:c r="R90" s="66" t="str">
        <x:f>IF(A90="","",IFERROR(Q90/O90,0))</x:f>
      </x:c>
      <x:c r="S90" s="28"/>
      <x:c r="T90" s="28"/>
      <x:c r="U90" s="28"/>
      <x:c r="V90" s="28" t="str">
        <x:f>IF(A90="","",IF(Q90=0,"Pass",IF(S90="Critical","Fail",IF(W90="Concession acceptance","Concession acceptance","Pending judgment"))))</x:f>
      </x:c>
      <x:c r="W90" s="28"/>
      <x:c r="X90" s="28" t="str">
        <x:f>IF(A90="","",IF(OR(V90="Fail",V90="Pending judgment",W90="Rework / repair",W90="Quarantine / suspend use",W90="Return / rejection"),"Yes","No"))</x:f>
      </x:c>
      <x:c r="Y90" s="28"/>
      <x:c r="Z90" s="57"/>
      <x:c r="AA90" s="57"/>
      <x:c r="AB90" s="58" t="str">
        <x:f>IF(A90="","",IF(Z90="","",IF(AC90="Closed",IF(AA90="",0,MAX(0,AA90-Z90)),MAX(0,TODAY()-Z90))))</x:f>
      </x:c>
      <x:c r="AC90" s="28"/>
      <x:c r="AD90" s="58" t="str">
        <x:f>IF(A90="","",COUNTIF('Photos and Evidence'!$B$5:$B$504,A90))</x:f>
      </x:c>
      <x:c r="AE90" s="28"/>
      <x:c r="AF90" s="28"/>
      <x:c r="AG90" s="57"/>
      <x:c r="AH90" s="28"/>
    </x:row>
    <x:row r="91">
      <x:c r="A91" s="28"/>
      <x:c r="B91" s="28"/>
      <x:c r="C91" s="57"/>
      <x:c r="D91" s="28"/>
      <x:c r="E91" s="28"/>
      <x:c r="F91" s="28"/>
      <x:c r="G91" s="28"/>
      <x:c r="H91" s="28"/>
      <x:c r="I91" s="28"/>
      <x:c r="J91" s="28"/>
      <x:c r="K91" s="28"/>
      <x:c r="L91" s="28"/>
      <x:c r="M91" s="28"/>
      <x:c r="N91" s="28"/>
      <x:c r="O91" s="58"/>
      <x:c r="P91" s="58"/>
      <x:c r="Q91" s="58"/>
      <x:c r="R91" s="66" t="str">
        <x:f>IF(A91="","",IFERROR(Q91/O91,0))</x:f>
      </x:c>
      <x:c r="S91" s="28"/>
      <x:c r="T91" s="28"/>
      <x:c r="U91" s="28"/>
      <x:c r="V91" s="28" t="str">
        <x:f>IF(A91="","",IF(Q91=0,"Pass",IF(S91="Critical","Fail",IF(W91="Concession acceptance","Concession acceptance","Pending judgment"))))</x:f>
      </x:c>
      <x:c r="W91" s="28"/>
      <x:c r="X91" s="28" t="str">
        <x:f>IF(A91="","",IF(OR(V91="Fail",V91="Pending judgment",W91="Rework / repair",W91="Quarantine / suspend use",W91="Return / rejection"),"Yes","No"))</x:f>
      </x:c>
      <x:c r="Y91" s="28"/>
      <x:c r="Z91" s="57"/>
      <x:c r="AA91" s="57"/>
      <x:c r="AB91" s="58" t="str">
        <x:f>IF(A91="","",IF(Z91="","",IF(AC91="Closed",IF(AA91="",0,MAX(0,AA91-Z91)),MAX(0,TODAY()-Z91))))</x:f>
      </x:c>
      <x:c r="AC91" s="28"/>
      <x:c r="AD91" s="58" t="str">
        <x:f>IF(A91="","",COUNTIF('Photos and Evidence'!$B$5:$B$504,A91))</x:f>
      </x:c>
      <x:c r="AE91" s="28"/>
      <x:c r="AF91" s="28"/>
      <x:c r="AG91" s="57"/>
      <x:c r="AH91" s="28"/>
    </x:row>
    <x:row r="92">
      <x:c r="A92" s="28"/>
      <x:c r="B92" s="28"/>
      <x:c r="C92" s="57"/>
      <x:c r="D92" s="28"/>
      <x:c r="E92" s="28"/>
      <x:c r="F92" s="28"/>
      <x:c r="G92" s="28"/>
      <x:c r="H92" s="28"/>
      <x:c r="I92" s="28"/>
      <x:c r="J92" s="28"/>
      <x:c r="K92" s="28"/>
      <x:c r="L92" s="28"/>
      <x:c r="M92" s="28"/>
      <x:c r="N92" s="28"/>
      <x:c r="O92" s="58"/>
      <x:c r="P92" s="58"/>
      <x:c r="Q92" s="58"/>
      <x:c r="R92" s="66" t="str">
        <x:f>IF(A92="","",IFERROR(Q92/O92,0))</x:f>
      </x:c>
      <x:c r="S92" s="28"/>
      <x:c r="T92" s="28"/>
      <x:c r="U92" s="28"/>
      <x:c r="V92" s="28" t="str">
        <x:f>IF(A92="","",IF(Q92=0,"Pass",IF(S92="Critical","Fail",IF(W92="Concession acceptance","Concession acceptance","Pending judgment"))))</x:f>
      </x:c>
      <x:c r="W92" s="28"/>
      <x:c r="X92" s="28" t="str">
        <x:f>IF(A92="","",IF(OR(V92="Fail",V92="Pending judgment",W92="Rework / repair",W92="Quarantine / suspend use",W92="Return / rejection"),"Yes","No"))</x:f>
      </x:c>
      <x:c r="Y92" s="28"/>
      <x:c r="Z92" s="57"/>
      <x:c r="AA92" s="57"/>
      <x:c r="AB92" s="58" t="str">
        <x:f>IF(A92="","",IF(Z92="","",IF(AC92="Closed",IF(AA92="",0,MAX(0,AA92-Z92)),MAX(0,TODAY()-Z92))))</x:f>
      </x:c>
      <x:c r="AC92" s="28"/>
      <x:c r="AD92" s="58" t="str">
        <x:f>IF(A92="","",COUNTIF('Photos and Evidence'!$B$5:$B$504,A92))</x:f>
      </x:c>
      <x:c r="AE92" s="28"/>
      <x:c r="AF92" s="28"/>
      <x:c r="AG92" s="57"/>
      <x:c r="AH92" s="28"/>
    </x:row>
    <x:row r="93">
      <x:c r="A93" s="28"/>
      <x:c r="B93" s="28"/>
      <x:c r="C93" s="57"/>
      <x:c r="D93" s="28"/>
      <x:c r="E93" s="28"/>
      <x:c r="F93" s="28"/>
      <x:c r="G93" s="28"/>
      <x:c r="H93" s="28"/>
      <x:c r="I93" s="28"/>
      <x:c r="J93" s="28"/>
      <x:c r="K93" s="28"/>
      <x:c r="L93" s="28"/>
      <x:c r="M93" s="28"/>
      <x:c r="N93" s="28"/>
      <x:c r="O93" s="58"/>
      <x:c r="P93" s="58"/>
      <x:c r="Q93" s="58"/>
      <x:c r="R93" s="66" t="str">
        <x:f>IF(A93="","",IFERROR(Q93/O93,0))</x:f>
      </x:c>
      <x:c r="S93" s="28"/>
      <x:c r="T93" s="28"/>
      <x:c r="U93" s="28"/>
      <x:c r="V93" s="28" t="str">
        <x:f>IF(A93="","",IF(Q93=0,"Pass",IF(S93="Critical","Fail",IF(W93="Concession acceptance","Concession acceptance","Pending judgment"))))</x:f>
      </x:c>
      <x:c r="W93" s="28"/>
      <x:c r="X93" s="28" t="str">
        <x:f>IF(A93="","",IF(OR(V93="Fail",V93="Pending judgment",W93="Rework / repair",W93="Quarantine / suspend use",W93="Return / rejection"),"Yes","No"))</x:f>
      </x:c>
      <x:c r="Y93" s="28"/>
      <x:c r="Z93" s="57"/>
      <x:c r="AA93" s="57"/>
      <x:c r="AB93" s="58" t="str">
        <x:f>IF(A93="","",IF(Z93="","",IF(AC93="Closed",IF(AA93="",0,MAX(0,AA93-Z93)),MAX(0,TODAY()-Z93))))</x:f>
      </x:c>
      <x:c r="AC93" s="28"/>
      <x:c r="AD93" s="58" t="str">
        <x:f>IF(A93="","",COUNTIF('Photos and Evidence'!$B$5:$B$504,A93))</x:f>
      </x:c>
      <x:c r="AE93" s="28"/>
      <x:c r="AF93" s="28"/>
      <x:c r="AG93" s="57"/>
      <x:c r="AH93" s="28"/>
    </x:row>
    <x:row r="94">
      <x:c r="A94" s="28"/>
      <x:c r="B94" s="28"/>
      <x:c r="C94" s="57"/>
      <x:c r="D94" s="28"/>
      <x:c r="E94" s="28"/>
      <x:c r="F94" s="28"/>
      <x:c r="G94" s="28"/>
      <x:c r="H94" s="28"/>
      <x:c r="I94" s="28"/>
      <x:c r="J94" s="28"/>
      <x:c r="K94" s="28"/>
      <x:c r="L94" s="28"/>
      <x:c r="M94" s="28"/>
      <x:c r="N94" s="28"/>
      <x:c r="O94" s="58"/>
      <x:c r="P94" s="58"/>
      <x:c r="Q94" s="58"/>
      <x:c r="R94" s="66" t="str">
        <x:f>IF(A94="","",IFERROR(Q94/O94,0))</x:f>
      </x:c>
      <x:c r="S94" s="28"/>
      <x:c r="T94" s="28"/>
      <x:c r="U94" s="28"/>
      <x:c r="V94" s="28" t="str">
        <x:f>IF(A94="","",IF(Q94=0,"Pass",IF(S94="Critical","Fail",IF(W94="Concession acceptance","Concession acceptance","Pending judgment"))))</x:f>
      </x:c>
      <x:c r="W94" s="28"/>
      <x:c r="X94" s="28" t="str">
        <x:f>IF(A94="","",IF(OR(V94="Fail",V94="Pending judgment",W94="Rework / repair",W94="Quarantine / suspend use",W94="Return / rejection"),"Yes","No"))</x:f>
      </x:c>
      <x:c r="Y94" s="28"/>
      <x:c r="Z94" s="57"/>
      <x:c r="AA94" s="57"/>
      <x:c r="AB94" s="58" t="str">
        <x:f>IF(A94="","",IF(Z94="","",IF(AC94="Closed",IF(AA94="",0,MAX(0,AA94-Z94)),MAX(0,TODAY()-Z94))))</x:f>
      </x:c>
      <x:c r="AC94" s="28"/>
      <x:c r="AD94" s="58" t="str">
        <x:f>IF(A94="","",COUNTIF('Photos and Evidence'!$B$5:$B$504,A94))</x:f>
      </x:c>
      <x:c r="AE94" s="28"/>
      <x:c r="AF94" s="28"/>
      <x:c r="AG94" s="57"/>
      <x:c r="AH94" s="28"/>
    </x:row>
    <x:row r="95">
      <x:c r="A95" s="28"/>
      <x:c r="B95" s="28"/>
      <x:c r="C95" s="57"/>
      <x:c r="D95" s="28"/>
      <x:c r="E95" s="28"/>
      <x:c r="F95" s="28"/>
      <x:c r="G95" s="28"/>
      <x:c r="H95" s="28"/>
      <x:c r="I95" s="28"/>
      <x:c r="J95" s="28"/>
      <x:c r="K95" s="28"/>
      <x:c r="L95" s="28"/>
      <x:c r="M95" s="28"/>
      <x:c r="N95" s="28"/>
      <x:c r="O95" s="58"/>
      <x:c r="P95" s="58"/>
      <x:c r="Q95" s="58"/>
      <x:c r="R95" s="66" t="str">
        <x:f>IF(A95="","",IFERROR(Q95/O95,0))</x:f>
      </x:c>
      <x:c r="S95" s="28"/>
      <x:c r="T95" s="28"/>
      <x:c r="U95" s="28"/>
      <x:c r="V95" s="28" t="str">
        <x:f>IF(A95="","",IF(Q95=0,"Pass",IF(S95="Critical","Fail",IF(W95="Concession acceptance","Concession acceptance","Pending judgment"))))</x:f>
      </x:c>
      <x:c r="W95" s="28"/>
      <x:c r="X95" s="28" t="str">
        <x:f>IF(A95="","",IF(OR(V95="Fail",V95="Pending judgment",W95="Rework / repair",W95="Quarantine / suspend use",W95="Return / rejection"),"Yes","No"))</x:f>
      </x:c>
      <x:c r="Y95" s="28"/>
      <x:c r="Z95" s="57"/>
      <x:c r="AA95" s="57"/>
      <x:c r="AB95" s="58" t="str">
        <x:f>IF(A95="","",IF(Z95="","",IF(AC95="Closed",IF(AA95="",0,MAX(0,AA95-Z95)),MAX(0,TODAY()-Z95))))</x:f>
      </x:c>
      <x:c r="AC95" s="28"/>
      <x:c r="AD95" s="58" t="str">
        <x:f>IF(A95="","",COUNTIF('Photos and Evidence'!$B$5:$B$504,A95))</x:f>
      </x:c>
      <x:c r="AE95" s="28"/>
      <x:c r="AF95" s="28"/>
      <x:c r="AG95" s="57"/>
      <x:c r="AH95" s="28"/>
    </x:row>
    <x:row r="96">
      <x:c r="A96" s="28"/>
      <x:c r="B96" s="28"/>
      <x:c r="C96" s="57"/>
      <x:c r="D96" s="28"/>
      <x:c r="E96" s="28"/>
      <x:c r="F96" s="28"/>
      <x:c r="G96" s="28"/>
      <x:c r="H96" s="28"/>
      <x:c r="I96" s="28"/>
      <x:c r="J96" s="28"/>
      <x:c r="K96" s="28"/>
      <x:c r="L96" s="28"/>
      <x:c r="M96" s="28"/>
      <x:c r="N96" s="28"/>
      <x:c r="O96" s="58"/>
      <x:c r="P96" s="58"/>
      <x:c r="Q96" s="58"/>
      <x:c r="R96" s="66" t="str">
        <x:f>IF(A96="","",IFERROR(Q96/O96,0))</x:f>
      </x:c>
      <x:c r="S96" s="28"/>
      <x:c r="T96" s="28"/>
      <x:c r="U96" s="28"/>
      <x:c r="V96" s="28" t="str">
        <x:f>IF(A96="","",IF(Q96=0,"Pass",IF(S96="Critical","Fail",IF(W96="Concession acceptance","Concession acceptance","Pending judgment"))))</x:f>
      </x:c>
      <x:c r="W96" s="28"/>
      <x:c r="X96" s="28" t="str">
        <x:f>IF(A96="","",IF(OR(V96="Fail",V96="Pending judgment",W96="Rework / repair",W96="Quarantine / suspend use",W96="Return / rejection"),"Yes","No"))</x:f>
      </x:c>
      <x:c r="Y96" s="28"/>
      <x:c r="Z96" s="57"/>
      <x:c r="AA96" s="57"/>
      <x:c r="AB96" s="58" t="str">
        <x:f>IF(A96="","",IF(Z96="","",IF(AC96="Closed",IF(AA96="",0,MAX(0,AA96-Z96)),MAX(0,TODAY()-Z96))))</x:f>
      </x:c>
      <x:c r="AC96" s="28"/>
      <x:c r="AD96" s="58" t="str">
        <x:f>IF(A96="","",COUNTIF('Photos and Evidence'!$B$5:$B$504,A96))</x:f>
      </x:c>
      <x:c r="AE96" s="28"/>
      <x:c r="AF96" s="28"/>
      <x:c r="AG96" s="57"/>
      <x:c r="AH96" s="28"/>
    </x:row>
    <x:row r="97">
      <x:c r="A97" s="28"/>
      <x:c r="B97" s="28"/>
      <x:c r="C97" s="57"/>
      <x:c r="D97" s="28"/>
      <x:c r="E97" s="28"/>
      <x:c r="F97" s="28"/>
      <x:c r="G97" s="28"/>
      <x:c r="H97" s="28"/>
      <x:c r="I97" s="28"/>
      <x:c r="J97" s="28"/>
      <x:c r="K97" s="28"/>
      <x:c r="L97" s="28"/>
      <x:c r="M97" s="28"/>
      <x:c r="N97" s="28"/>
      <x:c r="O97" s="58"/>
      <x:c r="P97" s="58"/>
      <x:c r="Q97" s="58"/>
      <x:c r="R97" s="66" t="str">
        <x:f>IF(A97="","",IFERROR(Q97/O97,0))</x:f>
      </x:c>
      <x:c r="S97" s="28"/>
      <x:c r="T97" s="28"/>
      <x:c r="U97" s="28"/>
      <x:c r="V97" s="28" t="str">
        <x:f>IF(A97="","",IF(Q97=0,"Pass",IF(S97="Critical","Fail",IF(W97="Concession acceptance","Concession acceptance","Pending judgment"))))</x:f>
      </x:c>
      <x:c r="W97" s="28"/>
      <x:c r="X97" s="28" t="str">
        <x:f>IF(A97="","",IF(OR(V97="Fail",V97="Pending judgment",W97="Rework / repair",W97="Quarantine / suspend use",W97="Return / rejection"),"Yes","No"))</x:f>
      </x:c>
      <x:c r="Y97" s="28"/>
      <x:c r="Z97" s="57"/>
      <x:c r="AA97" s="57"/>
      <x:c r="AB97" s="58" t="str">
        <x:f>IF(A97="","",IF(Z97="","",IF(AC97="Closed",IF(AA97="",0,MAX(0,AA97-Z97)),MAX(0,TODAY()-Z97))))</x:f>
      </x:c>
      <x:c r="AC97" s="28"/>
      <x:c r="AD97" s="58" t="str">
        <x:f>IF(A97="","",COUNTIF('Photos and Evidence'!$B$5:$B$504,A97))</x:f>
      </x:c>
      <x:c r="AE97" s="28"/>
      <x:c r="AF97" s="28"/>
      <x:c r="AG97" s="57"/>
      <x:c r="AH97" s="28"/>
    </x:row>
    <x:row r="98">
      <x:c r="A98" s="28"/>
      <x:c r="B98" s="28"/>
      <x:c r="C98" s="57"/>
      <x:c r="D98" s="28"/>
      <x:c r="E98" s="28"/>
      <x:c r="F98" s="28"/>
      <x:c r="G98" s="28"/>
      <x:c r="H98" s="28"/>
      <x:c r="I98" s="28"/>
      <x:c r="J98" s="28"/>
      <x:c r="K98" s="28"/>
      <x:c r="L98" s="28"/>
      <x:c r="M98" s="28"/>
      <x:c r="N98" s="28"/>
      <x:c r="O98" s="58"/>
      <x:c r="P98" s="58"/>
      <x:c r="Q98" s="58"/>
      <x:c r="R98" s="66" t="str">
        <x:f>IF(A98="","",IFERROR(Q98/O98,0))</x:f>
      </x:c>
      <x:c r="S98" s="28"/>
      <x:c r="T98" s="28"/>
      <x:c r="U98" s="28"/>
      <x:c r="V98" s="28" t="str">
        <x:f>IF(A98="","",IF(Q98=0,"Pass",IF(S98="Critical","Fail",IF(W98="Concession acceptance","Concession acceptance","Pending judgment"))))</x:f>
      </x:c>
      <x:c r="W98" s="28"/>
      <x:c r="X98" s="28" t="str">
        <x:f>IF(A98="","",IF(OR(V98="Fail",V98="Pending judgment",W98="Rework / repair",W98="Quarantine / suspend use",W98="Return / rejection"),"Yes","No"))</x:f>
      </x:c>
      <x:c r="Y98" s="28"/>
      <x:c r="Z98" s="57"/>
      <x:c r="AA98" s="57"/>
      <x:c r="AB98" s="58" t="str">
        <x:f>IF(A98="","",IF(Z98="","",IF(AC98="Closed",IF(AA98="",0,MAX(0,AA98-Z98)),MAX(0,TODAY()-Z98))))</x:f>
      </x:c>
      <x:c r="AC98" s="28"/>
      <x:c r="AD98" s="58" t="str">
        <x:f>IF(A98="","",COUNTIF('Photos and Evidence'!$B$5:$B$504,A98))</x:f>
      </x:c>
      <x:c r="AE98" s="28"/>
      <x:c r="AF98" s="28"/>
      <x:c r="AG98" s="57"/>
      <x:c r="AH98" s="28"/>
    </x:row>
    <x:row r="99">
      <x:c r="A99" s="28"/>
      <x:c r="B99" s="28"/>
      <x:c r="C99" s="57"/>
      <x:c r="D99" s="28"/>
      <x:c r="E99" s="28"/>
      <x:c r="F99" s="28"/>
      <x:c r="G99" s="28"/>
      <x:c r="H99" s="28"/>
      <x:c r="I99" s="28"/>
      <x:c r="J99" s="28"/>
      <x:c r="K99" s="28"/>
      <x:c r="L99" s="28"/>
      <x:c r="M99" s="28"/>
      <x:c r="N99" s="28"/>
      <x:c r="O99" s="58"/>
      <x:c r="P99" s="58"/>
      <x:c r="Q99" s="58"/>
      <x:c r="R99" s="66" t="str">
        <x:f>IF(A99="","",IFERROR(Q99/O99,0))</x:f>
      </x:c>
      <x:c r="S99" s="28"/>
      <x:c r="T99" s="28"/>
      <x:c r="U99" s="28"/>
      <x:c r="V99" s="28" t="str">
        <x:f>IF(A99="","",IF(Q99=0,"Pass",IF(S99="Critical","Fail",IF(W99="Concession acceptance","Concession acceptance","Pending judgment"))))</x:f>
      </x:c>
      <x:c r="W99" s="28"/>
      <x:c r="X99" s="28" t="str">
        <x:f>IF(A99="","",IF(OR(V99="Fail",V99="Pending judgment",W99="Rework / repair",W99="Quarantine / suspend use",W99="Return / rejection"),"Yes","No"))</x:f>
      </x:c>
      <x:c r="Y99" s="28"/>
      <x:c r="Z99" s="57"/>
      <x:c r="AA99" s="57"/>
      <x:c r="AB99" s="58" t="str">
        <x:f>IF(A99="","",IF(Z99="","",IF(AC99="Closed",IF(AA99="",0,MAX(0,AA99-Z99)),MAX(0,TODAY()-Z99))))</x:f>
      </x:c>
      <x:c r="AC99" s="28"/>
      <x:c r="AD99" s="58" t="str">
        <x:f>IF(A99="","",COUNTIF('Photos and Evidence'!$B$5:$B$504,A99))</x:f>
      </x:c>
      <x:c r="AE99" s="28"/>
      <x:c r="AF99" s="28"/>
      <x:c r="AG99" s="57"/>
      <x:c r="AH99" s="28"/>
    </x:row>
    <x:row r="100">
      <x:c r="A100" s="28"/>
      <x:c r="B100" s="28"/>
      <x:c r="C100" s="57"/>
      <x:c r="D100" s="28"/>
      <x:c r="E100" s="28"/>
      <x:c r="F100" s="28"/>
      <x:c r="G100" s="28"/>
      <x:c r="H100" s="28"/>
      <x:c r="I100" s="28"/>
      <x:c r="J100" s="28"/>
      <x:c r="K100" s="28"/>
      <x:c r="L100" s="28"/>
      <x:c r="M100" s="28"/>
      <x:c r="N100" s="28"/>
      <x:c r="O100" s="58"/>
      <x:c r="P100" s="58"/>
      <x:c r="Q100" s="58"/>
      <x:c r="R100" s="66" t="str">
        <x:f>IF(A100="","",IFERROR(Q100/O100,0))</x:f>
      </x:c>
      <x:c r="S100" s="28"/>
      <x:c r="T100" s="28"/>
      <x:c r="U100" s="28"/>
      <x:c r="V100" s="28" t="str">
        <x:f>IF(A100="","",IF(Q100=0,"Pass",IF(S100="Critical","Fail",IF(W100="Concession acceptance","Concession acceptance","Pending judgment"))))</x:f>
      </x:c>
      <x:c r="W100" s="28"/>
      <x:c r="X100" s="28" t="str">
        <x:f>IF(A100="","",IF(OR(V100="Fail",V100="Pending judgment",W100="Rework / repair",W100="Quarantine / suspend use",W100="Return / rejection"),"Yes","No"))</x:f>
      </x:c>
      <x:c r="Y100" s="28"/>
      <x:c r="Z100" s="57"/>
      <x:c r="AA100" s="57"/>
      <x:c r="AB100" s="58" t="str">
        <x:f>IF(A100="","",IF(Z100="","",IF(AC100="Closed",IF(AA100="",0,MAX(0,AA100-Z100)),MAX(0,TODAY()-Z100))))</x:f>
      </x:c>
      <x:c r="AC100" s="28"/>
      <x:c r="AD100" s="58" t="str">
        <x:f>IF(A100="","",COUNTIF('Photos and Evidence'!$B$5:$B$504,A100))</x:f>
      </x:c>
      <x:c r="AE100" s="28"/>
      <x:c r="AF100" s="28"/>
      <x:c r="AG100" s="57"/>
      <x:c r="AH100" s="28"/>
    </x:row>
    <x:row r="101">
      <x:c r="A101" s="28"/>
      <x:c r="B101" s="28"/>
      <x:c r="C101" s="57"/>
      <x:c r="D101" s="28"/>
      <x:c r="E101" s="28"/>
      <x:c r="F101" s="28"/>
      <x:c r="G101" s="28"/>
      <x:c r="H101" s="28"/>
      <x:c r="I101" s="28"/>
      <x:c r="J101" s="28"/>
      <x:c r="K101" s="28"/>
      <x:c r="L101" s="28"/>
      <x:c r="M101" s="28"/>
      <x:c r="N101" s="28"/>
      <x:c r="O101" s="58"/>
      <x:c r="P101" s="58"/>
      <x:c r="Q101" s="58"/>
      <x:c r="R101" s="66" t="str">
        <x:f>IF(A101="","",IFERROR(Q101/O101,0))</x:f>
      </x:c>
      <x:c r="S101" s="28"/>
      <x:c r="T101" s="28"/>
      <x:c r="U101" s="28"/>
      <x:c r="V101" s="28" t="str">
        <x:f>IF(A101="","",IF(Q101=0,"Pass",IF(S101="Critical","Fail",IF(W101="Concession acceptance","Concession acceptance","Pending judgment"))))</x:f>
      </x:c>
      <x:c r="W101" s="28"/>
      <x:c r="X101" s="28" t="str">
        <x:f>IF(A101="","",IF(OR(V101="Fail",V101="Pending judgment",W101="Rework / repair",W101="Quarantine / suspend use",W101="Return / rejection"),"Yes","No"))</x:f>
      </x:c>
      <x:c r="Y101" s="28"/>
      <x:c r="Z101" s="57"/>
      <x:c r="AA101" s="57"/>
      <x:c r="AB101" s="58" t="str">
        <x:f>IF(A101="","",IF(Z101="","",IF(AC101="Closed",IF(AA101="",0,MAX(0,AA101-Z101)),MAX(0,TODAY()-Z101))))</x:f>
      </x:c>
      <x:c r="AC101" s="28"/>
      <x:c r="AD101" s="58" t="str">
        <x:f>IF(A101="","",COUNTIF('Photos and Evidence'!$B$5:$B$504,A101))</x:f>
      </x:c>
      <x:c r="AE101" s="28"/>
      <x:c r="AF101" s="28"/>
      <x:c r="AG101" s="57"/>
      <x:c r="AH101" s="28"/>
    </x:row>
    <x:row r="102">
      <x:c r="A102" s="28"/>
      <x:c r="B102" s="28"/>
      <x:c r="C102" s="57"/>
      <x:c r="D102" s="28"/>
      <x:c r="E102" s="28"/>
      <x:c r="F102" s="28"/>
      <x:c r="G102" s="28"/>
      <x:c r="H102" s="28"/>
      <x:c r="I102" s="28"/>
      <x:c r="J102" s="28"/>
      <x:c r="K102" s="28"/>
      <x:c r="L102" s="28"/>
      <x:c r="M102" s="28"/>
      <x:c r="N102" s="28"/>
      <x:c r="O102" s="58"/>
      <x:c r="P102" s="58"/>
      <x:c r="Q102" s="58"/>
      <x:c r="R102" s="66" t="str">
        <x:f>IF(A102="","",IFERROR(Q102/O102,0))</x:f>
      </x:c>
      <x:c r="S102" s="28"/>
      <x:c r="T102" s="28"/>
      <x:c r="U102" s="28"/>
      <x:c r="V102" s="28" t="str">
        <x:f>IF(A102="","",IF(Q102=0,"Pass",IF(S102="Critical","Fail",IF(W102="Concession acceptance","Concession acceptance","Pending judgment"))))</x:f>
      </x:c>
      <x:c r="W102" s="28"/>
      <x:c r="X102" s="28" t="str">
        <x:f>IF(A102="","",IF(OR(V102="Fail",V102="Pending judgment",W102="Rework / repair",W102="Quarantine / suspend use",W102="Return / rejection"),"Yes","No"))</x:f>
      </x:c>
      <x:c r="Y102" s="28"/>
      <x:c r="Z102" s="57"/>
      <x:c r="AA102" s="57"/>
      <x:c r="AB102" s="58" t="str">
        <x:f>IF(A102="","",IF(Z102="","",IF(AC102="Closed",IF(AA102="",0,MAX(0,AA102-Z102)),MAX(0,TODAY()-Z102))))</x:f>
      </x:c>
      <x:c r="AC102" s="28"/>
      <x:c r="AD102" s="58" t="str">
        <x:f>IF(A102="","",COUNTIF('Photos and Evidence'!$B$5:$B$504,A102))</x:f>
      </x:c>
      <x:c r="AE102" s="28"/>
      <x:c r="AF102" s="28"/>
      <x:c r="AG102" s="57"/>
      <x:c r="AH102" s="28"/>
    </x:row>
    <x:row r="103">
      <x:c r="A103" s="28"/>
      <x:c r="B103" s="28"/>
      <x:c r="C103" s="57"/>
      <x:c r="D103" s="28"/>
      <x:c r="E103" s="28"/>
      <x:c r="F103" s="28"/>
      <x:c r="G103" s="28"/>
      <x:c r="H103" s="28"/>
      <x:c r="I103" s="28"/>
      <x:c r="J103" s="28"/>
      <x:c r="K103" s="28"/>
      <x:c r="L103" s="28"/>
      <x:c r="M103" s="28"/>
      <x:c r="N103" s="28"/>
      <x:c r="O103" s="58"/>
      <x:c r="P103" s="58"/>
      <x:c r="Q103" s="58"/>
      <x:c r="R103" s="66" t="str">
        <x:f>IF(A103="","",IFERROR(Q103/O103,0))</x:f>
      </x:c>
      <x:c r="S103" s="28"/>
      <x:c r="T103" s="28"/>
      <x:c r="U103" s="28"/>
      <x:c r="V103" s="28" t="str">
        <x:f>IF(A103="","",IF(Q103=0,"Pass",IF(S103="Critical","Fail",IF(W103="Concession acceptance","Concession acceptance","Pending judgment"))))</x:f>
      </x:c>
      <x:c r="W103" s="28"/>
      <x:c r="X103" s="28" t="str">
        <x:f>IF(A103="","",IF(OR(V103="Fail",V103="Pending judgment",W103="Rework / repair",W103="Quarantine / suspend use",W103="Return / rejection"),"Yes","No"))</x:f>
      </x:c>
      <x:c r="Y103" s="28"/>
      <x:c r="Z103" s="57"/>
      <x:c r="AA103" s="57"/>
      <x:c r="AB103" s="58" t="str">
        <x:f>IF(A103="","",IF(Z103="","",IF(AC103="Closed",IF(AA103="",0,MAX(0,AA103-Z103)),MAX(0,TODAY()-Z103))))</x:f>
      </x:c>
      <x:c r="AC103" s="28"/>
      <x:c r="AD103" s="58" t="str">
        <x:f>IF(A103="","",COUNTIF('Photos and Evidence'!$B$5:$B$504,A103))</x:f>
      </x:c>
      <x:c r="AE103" s="28"/>
      <x:c r="AF103" s="28"/>
      <x:c r="AG103" s="57"/>
      <x:c r="AH103" s="28"/>
    </x:row>
    <x:row r="104">
      <x:c r="A104" s="28"/>
      <x:c r="B104" s="28"/>
      <x:c r="C104" s="57"/>
      <x:c r="D104" s="28"/>
      <x:c r="E104" s="28"/>
      <x:c r="F104" s="28"/>
      <x:c r="G104" s="28"/>
      <x:c r="H104" s="28"/>
      <x:c r="I104" s="28"/>
      <x:c r="J104" s="28"/>
      <x:c r="K104" s="28"/>
      <x:c r="L104" s="28"/>
      <x:c r="M104" s="28"/>
      <x:c r="N104" s="28"/>
      <x:c r="O104" s="58"/>
      <x:c r="P104" s="58"/>
      <x:c r="Q104" s="58"/>
      <x:c r="R104" s="66" t="str">
        <x:f>IF(A104="","",IFERROR(Q104/O104,0))</x:f>
      </x:c>
      <x:c r="S104" s="28"/>
      <x:c r="T104" s="28"/>
      <x:c r="U104" s="28"/>
      <x:c r="V104" s="28" t="str">
        <x:f>IF(A104="","",IF(Q104=0,"Pass",IF(S104="Critical","Fail",IF(W104="Concession acceptance","Concession acceptance","Pending judgment"))))</x:f>
      </x:c>
      <x:c r="W104" s="28"/>
      <x:c r="X104" s="28" t="str">
        <x:f>IF(A104="","",IF(OR(V104="Fail",V104="Pending judgment",W104="Rework / repair",W104="Quarantine / suspend use",W104="Return / rejection"),"Yes","No"))</x:f>
      </x:c>
      <x:c r="Y104" s="28"/>
      <x:c r="Z104" s="57"/>
      <x:c r="AA104" s="57"/>
      <x:c r="AB104" s="58" t="str">
        <x:f>IF(A104="","",IF(Z104="","",IF(AC104="Closed",IF(AA104="",0,MAX(0,AA104-Z104)),MAX(0,TODAY()-Z104))))</x:f>
      </x:c>
      <x:c r="AC104" s="28"/>
      <x:c r="AD104" s="58" t="str">
        <x:f>IF(A104="","",COUNTIF('Photos and Evidence'!$B$5:$B$504,A104))</x:f>
      </x:c>
      <x:c r="AE104" s="28"/>
      <x:c r="AF104" s="28"/>
      <x:c r="AG104" s="57"/>
      <x:c r="AH104" s="28"/>
    </x:row>
    <x:row r="105">
      <x:c r="A105" s="28"/>
      <x:c r="B105" s="28"/>
      <x:c r="C105" s="57"/>
      <x:c r="D105" s="28"/>
      <x:c r="E105" s="28"/>
      <x:c r="F105" s="28"/>
      <x:c r="G105" s="28"/>
      <x:c r="H105" s="28"/>
      <x:c r="I105" s="28"/>
      <x:c r="J105" s="28"/>
      <x:c r="K105" s="28"/>
      <x:c r="L105" s="28"/>
      <x:c r="M105" s="28"/>
      <x:c r="N105" s="28"/>
      <x:c r="O105" s="58"/>
      <x:c r="P105" s="58"/>
      <x:c r="Q105" s="58"/>
      <x:c r="R105" s="66" t="str">
        <x:f>IF(A105="","",IFERROR(Q105/O105,0))</x:f>
      </x:c>
      <x:c r="S105" s="28"/>
      <x:c r="T105" s="28"/>
      <x:c r="U105" s="28"/>
      <x:c r="V105" s="28" t="str">
        <x:f>IF(A105="","",IF(Q105=0,"Pass",IF(S105="Critical","Fail",IF(W105="Concession acceptance","Concession acceptance","Pending judgment"))))</x:f>
      </x:c>
      <x:c r="W105" s="28"/>
      <x:c r="X105" s="28" t="str">
        <x:f>IF(A105="","",IF(OR(V105="Fail",V105="Pending judgment",W105="Rework / repair",W105="Quarantine / suspend use",W105="Return / rejection"),"Yes","No"))</x:f>
      </x:c>
      <x:c r="Y105" s="28"/>
      <x:c r="Z105" s="57"/>
      <x:c r="AA105" s="57"/>
      <x:c r="AB105" s="58" t="str">
        <x:f>IF(A105="","",IF(Z105="","",IF(AC105="Closed",IF(AA105="",0,MAX(0,AA105-Z105)),MAX(0,TODAY()-Z105))))</x:f>
      </x:c>
      <x:c r="AC105" s="28"/>
      <x:c r="AD105" s="58" t="str">
        <x:f>IF(A105="","",COUNTIF('Photos and Evidence'!$B$5:$B$504,A105))</x:f>
      </x:c>
      <x:c r="AE105" s="28"/>
      <x:c r="AF105" s="28"/>
      <x:c r="AG105" s="57"/>
      <x:c r="AH105" s="28"/>
    </x:row>
    <x:row r="106">
      <x:c r="A106" s="28"/>
      <x:c r="B106" s="28"/>
      <x:c r="C106" s="57"/>
      <x:c r="D106" s="28"/>
      <x:c r="E106" s="28"/>
      <x:c r="F106" s="28"/>
      <x:c r="G106" s="28"/>
      <x:c r="H106" s="28"/>
      <x:c r="I106" s="28"/>
      <x:c r="J106" s="28"/>
      <x:c r="K106" s="28"/>
      <x:c r="L106" s="28"/>
      <x:c r="M106" s="28"/>
      <x:c r="N106" s="28"/>
      <x:c r="O106" s="58"/>
      <x:c r="P106" s="58"/>
      <x:c r="Q106" s="58"/>
      <x:c r="R106" s="66" t="str">
        <x:f>IF(A106="","",IFERROR(Q106/O106,0))</x:f>
      </x:c>
      <x:c r="S106" s="28"/>
      <x:c r="T106" s="28"/>
      <x:c r="U106" s="28"/>
      <x:c r="V106" s="28" t="str">
        <x:f>IF(A106="","",IF(Q106=0,"Pass",IF(S106="Critical","Fail",IF(W106="Concession acceptance","Concession acceptance","Pending judgment"))))</x:f>
      </x:c>
      <x:c r="W106" s="28"/>
      <x:c r="X106" s="28" t="str">
        <x:f>IF(A106="","",IF(OR(V106="Fail",V106="Pending judgment",W106="Rework / repair",W106="Quarantine / suspend use",W106="Return / rejection"),"Yes","No"))</x:f>
      </x:c>
      <x:c r="Y106" s="28"/>
      <x:c r="Z106" s="57"/>
      <x:c r="AA106" s="57"/>
      <x:c r="AB106" s="58" t="str">
        <x:f>IF(A106="","",IF(Z106="","",IF(AC106="Closed",IF(AA106="",0,MAX(0,AA106-Z106)),MAX(0,TODAY()-Z106))))</x:f>
      </x:c>
      <x:c r="AC106" s="28"/>
      <x:c r="AD106" s="58" t="str">
        <x:f>IF(A106="","",COUNTIF('Photos and Evidence'!$B$5:$B$504,A106))</x:f>
      </x:c>
      <x:c r="AE106" s="28"/>
      <x:c r="AF106" s="28"/>
      <x:c r="AG106" s="57"/>
      <x:c r="AH106" s="28"/>
    </x:row>
    <x:row r="107">
      <x:c r="A107" s="28"/>
      <x:c r="B107" s="28"/>
      <x:c r="C107" s="57"/>
      <x:c r="D107" s="28"/>
      <x:c r="E107" s="28"/>
      <x:c r="F107" s="28"/>
      <x:c r="G107" s="28"/>
      <x:c r="H107" s="28"/>
      <x:c r="I107" s="28"/>
      <x:c r="J107" s="28"/>
      <x:c r="K107" s="28"/>
      <x:c r="L107" s="28"/>
      <x:c r="M107" s="28"/>
      <x:c r="N107" s="28"/>
      <x:c r="O107" s="58"/>
      <x:c r="P107" s="58"/>
      <x:c r="Q107" s="58"/>
      <x:c r="R107" s="66" t="str">
        <x:f>IF(A107="","",IFERROR(Q107/O107,0))</x:f>
      </x:c>
      <x:c r="S107" s="28"/>
      <x:c r="T107" s="28"/>
      <x:c r="U107" s="28"/>
      <x:c r="V107" s="28" t="str">
        <x:f>IF(A107="","",IF(Q107=0,"Pass",IF(S107="Critical","Fail",IF(W107="Concession acceptance","Concession acceptance","Pending judgment"))))</x:f>
      </x:c>
      <x:c r="W107" s="28"/>
      <x:c r="X107" s="28" t="str">
        <x:f>IF(A107="","",IF(OR(V107="Fail",V107="Pending judgment",W107="Rework / repair",W107="Quarantine / suspend use",W107="Return / rejection"),"Yes","No"))</x:f>
      </x:c>
      <x:c r="Y107" s="28"/>
      <x:c r="Z107" s="57"/>
      <x:c r="AA107" s="57"/>
      <x:c r="AB107" s="58" t="str">
        <x:f>IF(A107="","",IF(Z107="","",IF(AC107="Closed",IF(AA107="",0,MAX(0,AA107-Z107)),MAX(0,TODAY()-Z107))))</x:f>
      </x:c>
      <x:c r="AC107" s="28"/>
      <x:c r="AD107" s="58" t="str">
        <x:f>IF(A107="","",COUNTIF('Photos and Evidence'!$B$5:$B$504,A107))</x:f>
      </x:c>
      <x:c r="AE107" s="28"/>
      <x:c r="AF107" s="28"/>
      <x:c r="AG107" s="57"/>
      <x:c r="AH107" s="28"/>
    </x:row>
    <x:row r="108">
      <x:c r="A108" s="28"/>
      <x:c r="B108" s="28"/>
      <x:c r="C108" s="57"/>
      <x:c r="D108" s="28"/>
      <x:c r="E108" s="28"/>
      <x:c r="F108" s="28"/>
      <x:c r="G108" s="28"/>
      <x:c r="H108" s="28"/>
      <x:c r="I108" s="28"/>
      <x:c r="J108" s="28"/>
      <x:c r="K108" s="28"/>
      <x:c r="L108" s="28"/>
      <x:c r="M108" s="28"/>
      <x:c r="N108" s="28"/>
      <x:c r="O108" s="58"/>
      <x:c r="P108" s="58"/>
      <x:c r="Q108" s="58"/>
      <x:c r="R108" s="66" t="str">
        <x:f>IF(A108="","",IFERROR(Q108/O108,0))</x:f>
      </x:c>
      <x:c r="S108" s="28"/>
      <x:c r="T108" s="28"/>
      <x:c r="U108" s="28"/>
      <x:c r="V108" s="28" t="str">
        <x:f>IF(A108="","",IF(Q108=0,"Pass",IF(S108="Critical","Fail",IF(W108="Concession acceptance","Concession acceptance","Pending judgment"))))</x:f>
      </x:c>
      <x:c r="W108" s="28"/>
      <x:c r="X108" s="28" t="str">
        <x:f>IF(A108="","",IF(OR(V108="Fail",V108="Pending judgment",W108="Rework / repair",W108="Quarantine / suspend use",W108="Return / rejection"),"Yes","No"))</x:f>
      </x:c>
      <x:c r="Y108" s="28"/>
      <x:c r="Z108" s="57"/>
      <x:c r="AA108" s="57"/>
      <x:c r="AB108" s="58" t="str">
        <x:f>IF(A108="","",IF(Z108="","",IF(AC108="Closed",IF(AA108="",0,MAX(0,AA108-Z108)),MAX(0,TODAY()-Z108))))</x:f>
      </x:c>
      <x:c r="AC108" s="28"/>
      <x:c r="AD108" s="58" t="str">
        <x:f>IF(A108="","",COUNTIF('Photos and Evidence'!$B$5:$B$504,A108))</x:f>
      </x:c>
      <x:c r="AE108" s="28"/>
      <x:c r="AF108" s="28"/>
      <x:c r="AG108" s="57"/>
      <x:c r="AH108" s="28"/>
    </x:row>
    <x:row r="109">
      <x:c r="A109" s="28"/>
      <x:c r="B109" s="28"/>
      <x:c r="C109" s="57"/>
      <x:c r="D109" s="28"/>
      <x:c r="E109" s="28"/>
      <x:c r="F109" s="28"/>
      <x:c r="G109" s="28"/>
      <x:c r="H109" s="28"/>
      <x:c r="I109" s="28"/>
      <x:c r="J109" s="28"/>
      <x:c r="K109" s="28"/>
      <x:c r="L109" s="28"/>
      <x:c r="M109" s="28"/>
      <x:c r="N109" s="28"/>
      <x:c r="O109" s="58"/>
      <x:c r="P109" s="58"/>
      <x:c r="Q109" s="58"/>
      <x:c r="R109" s="66" t="str">
        <x:f>IF(A109="","",IFERROR(Q109/O109,0))</x:f>
      </x:c>
      <x:c r="S109" s="28"/>
      <x:c r="T109" s="28"/>
      <x:c r="U109" s="28"/>
      <x:c r="V109" s="28" t="str">
        <x:f>IF(A109="","",IF(Q109=0,"Pass",IF(S109="Critical","Fail",IF(W109="Concession acceptance","Concession acceptance","Pending judgment"))))</x:f>
      </x:c>
      <x:c r="W109" s="28"/>
      <x:c r="X109" s="28" t="str">
        <x:f>IF(A109="","",IF(OR(V109="Fail",V109="Pending judgment",W109="Rework / repair",W109="Quarantine / suspend use",W109="Return / rejection"),"Yes","No"))</x:f>
      </x:c>
      <x:c r="Y109" s="28"/>
      <x:c r="Z109" s="57"/>
      <x:c r="AA109" s="57"/>
      <x:c r="AB109" s="58" t="str">
        <x:f>IF(A109="","",IF(Z109="","",IF(AC109="Closed",IF(AA109="",0,MAX(0,AA109-Z109)),MAX(0,TODAY()-Z109))))</x:f>
      </x:c>
      <x:c r="AC109" s="28"/>
      <x:c r="AD109" s="58" t="str">
        <x:f>IF(A109="","",COUNTIF('Photos and Evidence'!$B$5:$B$504,A109))</x:f>
      </x:c>
      <x:c r="AE109" s="28"/>
      <x:c r="AF109" s="28"/>
      <x:c r="AG109" s="57"/>
      <x:c r="AH109" s="28"/>
    </x:row>
    <x:row r="110">
      <x:c r="A110" s="28"/>
      <x:c r="B110" s="28"/>
      <x:c r="C110" s="57"/>
      <x:c r="D110" s="28"/>
      <x:c r="E110" s="28"/>
      <x:c r="F110" s="28"/>
      <x:c r="G110" s="28"/>
      <x:c r="H110" s="28"/>
      <x:c r="I110" s="28"/>
      <x:c r="J110" s="28"/>
      <x:c r="K110" s="28"/>
      <x:c r="L110" s="28"/>
      <x:c r="M110" s="28"/>
      <x:c r="N110" s="28"/>
      <x:c r="O110" s="58"/>
      <x:c r="P110" s="58"/>
      <x:c r="Q110" s="58"/>
      <x:c r="R110" s="66" t="str">
        <x:f>IF(A110="","",IFERROR(Q110/O110,0))</x:f>
      </x:c>
      <x:c r="S110" s="28"/>
      <x:c r="T110" s="28"/>
      <x:c r="U110" s="28"/>
      <x:c r="V110" s="28" t="str">
        <x:f>IF(A110="","",IF(Q110=0,"Pass",IF(S110="Critical","Fail",IF(W110="Concession acceptance","Concession acceptance","Pending judgment"))))</x:f>
      </x:c>
      <x:c r="W110" s="28"/>
      <x:c r="X110" s="28" t="str">
        <x:f>IF(A110="","",IF(OR(V110="Fail",V110="Pending judgment",W110="Rework / repair",W110="Quarantine / suspend use",W110="Return / rejection"),"Yes","No"))</x:f>
      </x:c>
      <x:c r="Y110" s="28"/>
      <x:c r="Z110" s="57"/>
      <x:c r="AA110" s="57"/>
      <x:c r="AB110" s="58" t="str">
        <x:f>IF(A110="","",IF(Z110="","",IF(AC110="Closed",IF(AA110="",0,MAX(0,AA110-Z110)),MAX(0,TODAY()-Z110))))</x:f>
      </x:c>
      <x:c r="AC110" s="28"/>
      <x:c r="AD110" s="58" t="str">
        <x:f>IF(A110="","",COUNTIF('Photos and Evidence'!$B$5:$B$504,A110))</x:f>
      </x:c>
      <x:c r="AE110" s="28"/>
      <x:c r="AF110" s="28"/>
      <x:c r="AG110" s="57"/>
      <x:c r="AH110" s="28"/>
    </x:row>
    <x:row r="111">
      <x:c r="A111" s="28"/>
      <x:c r="B111" s="28"/>
      <x:c r="C111" s="57"/>
      <x:c r="D111" s="28"/>
      <x:c r="E111" s="28"/>
      <x:c r="F111" s="28"/>
      <x:c r="G111" s="28"/>
      <x:c r="H111" s="28"/>
      <x:c r="I111" s="28"/>
      <x:c r="J111" s="28"/>
      <x:c r="K111" s="28"/>
      <x:c r="L111" s="28"/>
      <x:c r="M111" s="28"/>
      <x:c r="N111" s="28"/>
      <x:c r="O111" s="58"/>
      <x:c r="P111" s="58"/>
      <x:c r="Q111" s="58"/>
      <x:c r="R111" s="66" t="str">
        <x:f>IF(A111="","",IFERROR(Q111/O111,0))</x:f>
      </x:c>
      <x:c r="S111" s="28"/>
      <x:c r="T111" s="28"/>
      <x:c r="U111" s="28"/>
      <x:c r="V111" s="28" t="str">
        <x:f>IF(A111="","",IF(Q111=0,"Pass",IF(S111="Critical","Fail",IF(W111="Concession acceptance","Concession acceptance","Pending judgment"))))</x:f>
      </x:c>
      <x:c r="W111" s="28"/>
      <x:c r="X111" s="28" t="str">
        <x:f>IF(A111="","",IF(OR(V111="Fail",V111="Pending judgment",W111="Rework / repair",W111="Quarantine / suspend use",W111="Return / rejection"),"Yes","No"))</x:f>
      </x:c>
      <x:c r="Y111" s="28"/>
      <x:c r="Z111" s="57"/>
      <x:c r="AA111" s="57"/>
      <x:c r="AB111" s="58" t="str">
        <x:f>IF(A111="","",IF(Z111="","",IF(AC111="Closed",IF(AA111="",0,MAX(0,AA111-Z111)),MAX(0,TODAY()-Z111))))</x:f>
      </x:c>
      <x:c r="AC111" s="28"/>
      <x:c r="AD111" s="58" t="str">
        <x:f>IF(A111="","",COUNTIF('Photos and Evidence'!$B$5:$B$504,A111))</x:f>
      </x:c>
      <x:c r="AE111" s="28"/>
      <x:c r="AF111" s="28"/>
      <x:c r="AG111" s="57"/>
      <x:c r="AH111" s="28"/>
    </x:row>
    <x:row r="112">
      <x:c r="A112" s="28"/>
      <x:c r="B112" s="28"/>
      <x:c r="C112" s="57"/>
      <x:c r="D112" s="28"/>
      <x:c r="E112" s="28"/>
      <x:c r="F112" s="28"/>
      <x:c r="G112" s="28"/>
      <x:c r="H112" s="28"/>
      <x:c r="I112" s="28"/>
      <x:c r="J112" s="28"/>
      <x:c r="K112" s="28"/>
      <x:c r="L112" s="28"/>
      <x:c r="M112" s="28"/>
      <x:c r="N112" s="28"/>
      <x:c r="O112" s="58"/>
      <x:c r="P112" s="58"/>
      <x:c r="Q112" s="58"/>
      <x:c r="R112" s="66" t="str">
        <x:f>IF(A112="","",IFERROR(Q112/O112,0))</x:f>
      </x:c>
      <x:c r="S112" s="28"/>
      <x:c r="T112" s="28"/>
      <x:c r="U112" s="28"/>
      <x:c r="V112" s="28" t="str">
        <x:f>IF(A112="","",IF(Q112=0,"Pass",IF(S112="Critical","Fail",IF(W112="Concession acceptance","Concession acceptance","Pending judgment"))))</x:f>
      </x:c>
      <x:c r="W112" s="28"/>
      <x:c r="X112" s="28" t="str">
        <x:f>IF(A112="","",IF(OR(V112="Fail",V112="Pending judgment",W112="Rework / repair",W112="Quarantine / suspend use",W112="Return / rejection"),"Yes","No"))</x:f>
      </x:c>
      <x:c r="Y112" s="28"/>
      <x:c r="Z112" s="57"/>
      <x:c r="AA112" s="57"/>
      <x:c r="AB112" s="58" t="str">
        <x:f>IF(A112="","",IF(Z112="","",IF(AC112="Closed",IF(AA112="",0,MAX(0,AA112-Z112)),MAX(0,TODAY()-Z112))))</x:f>
      </x:c>
      <x:c r="AC112" s="28"/>
      <x:c r="AD112" s="58" t="str">
        <x:f>IF(A112="","",COUNTIF('Photos and Evidence'!$B$5:$B$504,A112))</x:f>
      </x:c>
      <x:c r="AE112" s="28"/>
      <x:c r="AF112" s="28"/>
      <x:c r="AG112" s="57"/>
      <x:c r="AH112" s="28"/>
    </x:row>
    <x:row r="113">
      <x:c r="A113" s="28"/>
      <x:c r="B113" s="28"/>
      <x:c r="C113" s="57"/>
      <x:c r="D113" s="28"/>
      <x:c r="E113" s="28"/>
      <x:c r="F113" s="28"/>
      <x:c r="G113" s="28"/>
      <x:c r="H113" s="28"/>
      <x:c r="I113" s="28"/>
      <x:c r="J113" s="28"/>
      <x:c r="K113" s="28"/>
      <x:c r="L113" s="28"/>
      <x:c r="M113" s="28"/>
      <x:c r="N113" s="28"/>
      <x:c r="O113" s="58"/>
      <x:c r="P113" s="58"/>
      <x:c r="Q113" s="58"/>
      <x:c r="R113" s="66" t="str">
        <x:f>IF(A113="","",IFERROR(Q113/O113,0))</x:f>
      </x:c>
      <x:c r="S113" s="28"/>
      <x:c r="T113" s="28"/>
      <x:c r="U113" s="28"/>
      <x:c r="V113" s="28" t="str">
        <x:f>IF(A113="","",IF(Q113=0,"Pass",IF(S113="Critical","Fail",IF(W113="Concession acceptance","Concession acceptance","Pending judgment"))))</x:f>
      </x:c>
      <x:c r="W113" s="28"/>
      <x:c r="X113" s="28" t="str">
        <x:f>IF(A113="","",IF(OR(V113="Fail",V113="Pending judgment",W113="Rework / repair",W113="Quarantine / suspend use",W113="Return / rejection"),"Yes","No"))</x:f>
      </x:c>
      <x:c r="Y113" s="28"/>
      <x:c r="Z113" s="57"/>
      <x:c r="AA113" s="57"/>
      <x:c r="AB113" s="58" t="str">
        <x:f>IF(A113="","",IF(Z113="","",IF(AC113="Closed",IF(AA113="",0,MAX(0,AA113-Z113)),MAX(0,TODAY()-Z113))))</x:f>
      </x:c>
      <x:c r="AC113" s="28"/>
      <x:c r="AD113" s="58" t="str">
        <x:f>IF(A113="","",COUNTIF('Photos and Evidence'!$B$5:$B$504,A113))</x:f>
      </x:c>
      <x:c r="AE113" s="28"/>
      <x:c r="AF113" s="28"/>
      <x:c r="AG113" s="57"/>
      <x:c r="AH113" s="28"/>
    </x:row>
    <x:row r="114">
      <x:c r="A114" s="28"/>
      <x:c r="B114" s="28"/>
      <x:c r="C114" s="57"/>
      <x:c r="D114" s="28"/>
      <x:c r="E114" s="28"/>
      <x:c r="F114" s="28"/>
      <x:c r="G114" s="28"/>
      <x:c r="H114" s="28"/>
      <x:c r="I114" s="28"/>
      <x:c r="J114" s="28"/>
      <x:c r="K114" s="28"/>
      <x:c r="L114" s="28"/>
      <x:c r="M114" s="28"/>
      <x:c r="N114" s="28"/>
      <x:c r="O114" s="58"/>
      <x:c r="P114" s="58"/>
      <x:c r="Q114" s="58"/>
      <x:c r="R114" s="66" t="str">
        <x:f>IF(A114="","",IFERROR(Q114/O114,0))</x:f>
      </x:c>
      <x:c r="S114" s="28"/>
      <x:c r="T114" s="28"/>
      <x:c r="U114" s="28"/>
      <x:c r="V114" s="28" t="str">
        <x:f>IF(A114="","",IF(Q114=0,"Pass",IF(S114="Critical","Fail",IF(W114="Concession acceptance","Concession acceptance","Pending judgment"))))</x:f>
      </x:c>
      <x:c r="W114" s="28"/>
      <x:c r="X114" s="28" t="str">
        <x:f>IF(A114="","",IF(OR(V114="Fail",V114="Pending judgment",W114="Rework / repair",W114="Quarantine / suspend use",W114="Return / rejection"),"Yes","No"))</x:f>
      </x:c>
      <x:c r="Y114" s="28"/>
      <x:c r="Z114" s="57"/>
      <x:c r="AA114" s="57"/>
      <x:c r="AB114" s="58" t="str">
        <x:f>IF(A114="","",IF(Z114="","",IF(AC114="Closed",IF(AA114="",0,MAX(0,AA114-Z114)),MAX(0,TODAY()-Z114))))</x:f>
      </x:c>
      <x:c r="AC114" s="28"/>
      <x:c r="AD114" s="58" t="str">
        <x:f>IF(A114="","",COUNTIF('Photos and Evidence'!$B$5:$B$504,A114))</x:f>
      </x:c>
      <x:c r="AE114" s="28"/>
      <x:c r="AF114" s="28"/>
      <x:c r="AG114" s="57"/>
      <x:c r="AH114" s="28"/>
    </x:row>
    <x:row r="115">
      <x:c r="A115" s="28"/>
      <x:c r="B115" s="28"/>
      <x:c r="C115" s="57"/>
      <x:c r="D115" s="28"/>
      <x:c r="E115" s="28"/>
      <x:c r="F115" s="28"/>
      <x:c r="G115" s="28"/>
      <x:c r="H115" s="28"/>
      <x:c r="I115" s="28"/>
      <x:c r="J115" s="28"/>
      <x:c r="K115" s="28"/>
      <x:c r="L115" s="28"/>
      <x:c r="M115" s="28"/>
      <x:c r="N115" s="28"/>
      <x:c r="O115" s="58"/>
      <x:c r="P115" s="58"/>
      <x:c r="Q115" s="58"/>
      <x:c r="R115" s="66" t="str">
        <x:f>IF(A115="","",IFERROR(Q115/O115,0))</x:f>
      </x:c>
      <x:c r="S115" s="28"/>
      <x:c r="T115" s="28"/>
      <x:c r="U115" s="28"/>
      <x:c r="V115" s="28" t="str">
        <x:f>IF(A115="","",IF(Q115=0,"Pass",IF(S115="Critical","Fail",IF(W115="Concession acceptance","Concession acceptance","Pending judgment"))))</x:f>
      </x:c>
      <x:c r="W115" s="28"/>
      <x:c r="X115" s="28" t="str">
        <x:f>IF(A115="","",IF(OR(V115="Fail",V115="Pending judgment",W115="Rework / repair",W115="Quarantine / suspend use",W115="Return / rejection"),"Yes","No"))</x:f>
      </x:c>
      <x:c r="Y115" s="28"/>
      <x:c r="Z115" s="57"/>
      <x:c r="AA115" s="57"/>
      <x:c r="AB115" s="58" t="str">
        <x:f>IF(A115="","",IF(Z115="","",IF(AC115="Closed",IF(AA115="",0,MAX(0,AA115-Z115)),MAX(0,TODAY()-Z115))))</x:f>
      </x:c>
      <x:c r="AC115" s="28"/>
      <x:c r="AD115" s="58" t="str">
        <x:f>IF(A115="","",COUNTIF('Photos and Evidence'!$B$5:$B$504,A115))</x:f>
      </x:c>
      <x:c r="AE115" s="28"/>
      <x:c r="AF115" s="28"/>
      <x:c r="AG115" s="57"/>
      <x:c r="AH115" s="28"/>
    </x:row>
    <x:row r="116">
      <x:c r="A116" s="28"/>
      <x:c r="B116" s="28"/>
      <x:c r="C116" s="57"/>
      <x:c r="D116" s="28"/>
      <x:c r="E116" s="28"/>
      <x:c r="F116" s="28"/>
      <x:c r="G116" s="28"/>
      <x:c r="H116" s="28"/>
      <x:c r="I116" s="28"/>
      <x:c r="J116" s="28"/>
      <x:c r="K116" s="28"/>
      <x:c r="L116" s="28"/>
      <x:c r="M116" s="28"/>
      <x:c r="N116" s="28"/>
      <x:c r="O116" s="58"/>
      <x:c r="P116" s="58"/>
      <x:c r="Q116" s="58"/>
      <x:c r="R116" s="66" t="str">
        <x:f>IF(A116="","",IFERROR(Q116/O116,0))</x:f>
      </x:c>
      <x:c r="S116" s="28"/>
      <x:c r="T116" s="28"/>
      <x:c r="U116" s="28"/>
      <x:c r="V116" s="28" t="str">
        <x:f>IF(A116="","",IF(Q116=0,"Pass",IF(S116="Critical","Fail",IF(W116="Concession acceptance","Concession acceptance","Pending judgment"))))</x:f>
      </x:c>
      <x:c r="W116" s="28"/>
      <x:c r="X116" s="28" t="str">
        <x:f>IF(A116="","",IF(OR(V116="Fail",V116="Pending judgment",W116="Rework / repair",W116="Quarantine / suspend use",W116="Return / rejection"),"Yes","No"))</x:f>
      </x:c>
      <x:c r="Y116" s="28"/>
      <x:c r="Z116" s="57"/>
      <x:c r="AA116" s="57"/>
      <x:c r="AB116" s="58" t="str">
        <x:f>IF(A116="","",IF(Z116="","",IF(AC116="Closed",IF(AA116="",0,MAX(0,AA116-Z116)),MAX(0,TODAY()-Z116))))</x:f>
      </x:c>
      <x:c r="AC116" s="28"/>
      <x:c r="AD116" s="58" t="str">
        <x:f>IF(A116="","",COUNTIF('Photos and Evidence'!$B$5:$B$504,A116))</x:f>
      </x:c>
      <x:c r="AE116" s="28"/>
      <x:c r="AF116" s="28"/>
      <x:c r="AG116" s="57"/>
      <x:c r="AH116" s="28"/>
    </x:row>
    <x:row r="117">
      <x:c r="A117" s="28"/>
      <x:c r="B117" s="28"/>
      <x:c r="C117" s="57"/>
      <x:c r="D117" s="28"/>
      <x:c r="E117" s="28"/>
      <x:c r="F117" s="28"/>
      <x:c r="G117" s="28"/>
      <x:c r="H117" s="28"/>
      <x:c r="I117" s="28"/>
      <x:c r="J117" s="28"/>
      <x:c r="K117" s="28"/>
      <x:c r="L117" s="28"/>
      <x:c r="M117" s="28"/>
      <x:c r="N117" s="28"/>
      <x:c r="O117" s="58"/>
      <x:c r="P117" s="58"/>
      <x:c r="Q117" s="58"/>
      <x:c r="R117" s="66" t="str">
        <x:f>IF(A117="","",IFERROR(Q117/O117,0))</x:f>
      </x:c>
      <x:c r="S117" s="28"/>
      <x:c r="T117" s="28"/>
      <x:c r="U117" s="28"/>
      <x:c r="V117" s="28" t="str">
        <x:f>IF(A117="","",IF(Q117=0,"Pass",IF(S117="Critical","Fail",IF(W117="Concession acceptance","Concession acceptance","Pending judgment"))))</x:f>
      </x:c>
      <x:c r="W117" s="28"/>
      <x:c r="X117" s="28" t="str">
        <x:f>IF(A117="","",IF(OR(V117="Fail",V117="Pending judgment",W117="Rework / repair",W117="Quarantine / suspend use",W117="Return / rejection"),"Yes","No"))</x:f>
      </x:c>
      <x:c r="Y117" s="28"/>
      <x:c r="Z117" s="57"/>
      <x:c r="AA117" s="57"/>
      <x:c r="AB117" s="58" t="str">
        <x:f>IF(A117="","",IF(Z117="","",IF(AC117="Closed",IF(AA117="",0,MAX(0,AA117-Z117)),MAX(0,TODAY()-Z117))))</x:f>
      </x:c>
      <x:c r="AC117" s="28"/>
      <x:c r="AD117" s="58" t="str">
        <x:f>IF(A117="","",COUNTIF('Photos and Evidence'!$B$5:$B$504,A117))</x:f>
      </x:c>
      <x:c r="AE117" s="28"/>
      <x:c r="AF117" s="28"/>
      <x:c r="AG117" s="57"/>
      <x:c r="AH117" s="28"/>
    </x:row>
    <x:row r="118">
      <x:c r="A118" s="28"/>
      <x:c r="B118" s="28"/>
      <x:c r="C118" s="57"/>
      <x:c r="D118" s="28"/>
      <x:c r="E118" s="28"/>
      <x:c r="F118" s="28"/>
      <x:c r="G118" s="28"/>
      <x:c r="H118" s="28"/>
      <x:c r="I118" s="28"/>
      <x:c r="J118" s="28"/>
      <x:c r="K118" s="28"/>
      <x:c r="L118" s="28"/>
      <x:c r="M118" s="28"/>
      <x:c r="N118" s="28"/>
      <x:c r="O118" s="58"/>
      <x:c r="P118" s="58"/>
      <x:c r="Q118" s="58"/>
      <x:c r="R118" s="66" t="str">
        <x:f>IF(A118="","",IFERROR(Q118/O118,0))</x:f>
      </x:c>
      <x:c r="S118" s="28"/>
      <x:c r="T118" s="28"/>
      <x:c r="U118" s="28"/>
      <x:c r="V118" s="28" t="str">
        <x:f>IF(A118="","",IF(Q118=0,"Pass",IF(S118="Critical","Fail",IF(W118="Concession acceptance","Concession acceptance","Pending judgment"))))</x:f>
      </x:c>
      <x:c r="W118" s="28"/>
      <x:c r="X118" s="28" t="str">
        <x:f>IF(A118="","",IF(OR(V118="Fail",V118="Pending judgment",W118="Rework / repair",W118="Quarantine / suspend use",W118="Return / rejection"),"Yes","No"))</x:f>
      </x:c>
      <x:c r="Y118" s="28"/>
      <x:c r="Z118" s="57"/>
      <x:c r="AA118" s="57"/>
      <x:c r="AB118" s="58" t="str">
        <x:f>IF(A118="","",IF(Z118="","",IF(AC118="Closed",IF(AA118="",0,MAX(0,AA118-Z118)),MAX(0,TODAY()-Z118))))</x:f>
      </x:c>
      <x:c r="AC118" s="28"/>
      <x:c r="AD118" s="58" t="str">
        <x:f>IF(A118="","",COUNTIF('Photos and Evidence'!$B$5:$B$504,A118))</x:f>
      </x:c>
      <x:c r="AE118" s="28"/>
      <x:c r="AF118" s="28"/>
      <x:c r="AG118" s="57"/>
      <x:c r="AH118" s="28"/>
    </x:row>
    <x:row r="119">
      <x:c r="A119" s="28"/>
      <x:c r="B119" s="28"/>
      <x:c r="C119" s="57"/>
      <x:c r="D119" s="28"/>
      <x:c r="E119" s="28"/>
      <x:c r="F119" s="28"/>
      <x:c r="G119" s="28"/>
      <x:c r="H119" s="28"/>
      <x:c r="I119" s="28"/>
      <x:c r="J119" s="28"/>
      <x:c r="K119" s="28"/>
      <x:c r="L119" s="28"/>
      <x:c r="M119" s="28"/>
      <x:c r="N119" s="28"/>
      <x:c r="O119" s="58"/>
      <x:c r="P119" s="58"/>
      <x:c r="Q119" s="58"/>
      <x:c r="R119" s="66" t="str">
        <x:f>IF(A119="","",IFERROR(Q119/O119,0))</x:f>
      </x:c>
      <x:c r="S119" s="28"/>
      <x:c r="T119" s="28"/>
      <x:c r="U119" s="28"/>
      <x:c r="V119" s="28" t="str">
        <x:f>IF(A119="","",IF(Q119=0,"Pass",IF(S119="Critical","Fail",IF(W119="Concession acceptance","Concession acceptance","Pending judgment"))))</x:f>
      </x:c>
      <x:c r="W119" s="28"/>
      <x:c r="X119" s="28" t="str">
        <x:f>IF(A119="","",IF(OR(V119="Fail",V119="Pending judgment",W119="Rework / repair",W119="Quarantine / suspend use",W119="Return / rejection"),"Yes","No"))</x:f>
      </x:c>
      <x:c r="Y119" s="28"/>
      <x:c r="Z119" s="57"/>
      <x:c r="AA119" s="57"/>
      <x:c r="AB119" s="58" t="str">
        <x:f>IF(A119="","",IF(Z119="","",IF(AC119="Closed",IF(AA119="",0,MAX(0,AA119-Z119)),MAX(0,TODAY()-Z119))))</x:f>
      </x:c>
      <x:c r="AC119" s="28"/>
      <x:c r="AD119" s="58" t="str">
        <x:f>IF(A119="","",COUNTIF('Photos and Evidence'!$B$5:$B$504,A119))</x:f>
      </x:c>
      <x:c r="AE119" s="28"/>
      <x:c r="AF119" s="28"/>
      <x:c r="AG119" s="57"/>
      <x:c r="AH119" s="28"/>
    </x:row>
    <x:row r="120">
      <x:c r="A120" s="28"/>
      <x:c r="B120" s="28"/>
      <x:c r="C120" s="57"/>
      <x:c r="D120" s="28"/>
      <x:c r="E120" s="28"/>
      <x:c r="F120" s="28"/>
      <x:c r="G120" s="28"/>
      <x:c r="H120" s="28"/>
      <x:c r="I120" s="28"/>
      <x:c r="J120" s="28"/>
      <x:c r="K120" s="28"/>
      <x:c r="L120" s="28"/>
      <x:c r="M120" s="28"/>
      <x:c r="N120" s="28"/>
      <x:c r="O120" s="58"/>
      <x:c r="P120" s="58"/>
      <x:c r="Q120" s="58"/>
      <x:c r="R120" s="66" t="str">
        <x:f>IF(A120="","",IFERROR(Q120/O120,0))</x:f>
      </x:c>
      <x:c r="S120" s="28"/>
      <x:c r="T120" s="28"/>
      <x:c r="U120" s="28"/>
      <x:c r="V120" s="28" t="str">
        <x:f>IF(A120="","",IF(Q120=0,"Pass",IF(S120="Critical","Fail",IF(W120="Concession acceptance","Concession acceptance","Pending judgment"))))</x:f>
      </x:c>
      <x:c r="W120" s="28"/>
      <x:c r="X120" s="28" t="str">
        <x:f>IF(A120="","",IF(OR(V120="Fail",V120="Pending judgment",W120="Rework / repair",W120="Quarantine / suspend use",W120="Return / rejection"),"Yes","No"))</x:f>
      </x:c>
      <x:c r="Y120" s="28"/>
      <x:c r="Z120" s="57"/>
      <x:c r="AA120" s="57"/>
      <x:c r="AB120" s="58" t="str">
        <x:f>IF(A120="","",IF(Z120="","",IF(AC120="Closed",IF(AA120="",0,MAX(0,AA120-Z120)),MAX(0,TODAY()-Z120))))</x:f>
      </x:c>
      <x:c r="AC120" s="28"/>
      <x:c r="AD120" s="58" t="str">
        <x:f>IF(A120="","",COUNTIF('Photos and Evidence'!$B$5:$B$504,A120))</x:f>
      </x:c>
      <x:c r="AE120" s="28"/>
      <x:c r="AF120" s="28"/>
      <x:c r="AG120" s="57"/>
      <x:c r="AH120" s="28"/>
    </x:row>
    <x:row r="121">
      <x:c r="A121" s="28"/>
      <x:c r="B121" s="28"/>
      <x:c r="C121" s="57"/>
      <x:c r="D121" s="28"/>
      <x:c r="E121" s="28"/>
      <x:c r="F121" s="28"/>
      <x:c r="G121" s="28"/>
      <x:c r="H121" s="28"/>
      <x:c r="I121" s="28"/>
      <x:c r="J121" s="28"/>
      <x:c r="K121" s="28"/>
      <x:c r="L121" s="28"/>
      <x:c r="M121" s="28"/>
      <x:c r="N121" s="28"/>
      <x:c r="O121" s="58"/>
      <x:c r="P121" s="58"/>
      <x:c r="Q121" s="58"/>
      <x:c r="R121" s="66" t="str">
        <x:f>IF(A121="","",IFERROR(Q121/O121,0))</x:f>
      </x:c>
      <x:c r="S121" s="28"/>
      <x:c r="T121" s="28"/>
      <x:c r="U121" s="28"/>
      <x:c r="V121" s="28" t="str">
        <x:f>IF(A121="","",IF(Q121=0,"Pass",IF(S121="Critical","Fail",IF(W121="Concession acceptance","Concession acceptance","Pending judgment"))))</x:f>
      </x:c>
      <x:c r="W121" s="28"/>
      <x:c r="X121" s="28" t="str">
        <x:f>IF(A121="","",IF(OR(V121="Fail",V121="Pending judgment",W121="Rework / repair",W121="Quarantine / suspend use",W121="Return / rejection"),"Yes","No"))</x:f>
      </x:c>
      <x:c r="Y121" s="28"/>
      <x:c r="Z121" s="57"/>
      <x:c r="AA121" s="57"/>
      <x:c r="AB121" s="58" t="str">
        <x:f>IF(A121="","",IF(Z121="","",IF(AC121="Closed",IF(AA121="",0,MAX(0,AA121-Z121)),MAX(0,TODAY()-Z121))))</x:f>
      </x:c>
      <x:c r="AC121" s="28"/>
      <x:c r="AD121" s="58" t="str">
        <x:f>IF(A121="","",COUNTIF('Photos and Evidence'!$B$5:$B$504,A121))</x:f>
      </x:c>
      <x:c r="AE121" s="28"/>
      <x:c r="AF121" s="28"/>
      <x:c r="AG121" s="57"/>
      <x:c r="AH121" s="28"/>
    </x:row>
    <x:row r="122">
      <x:c r="A122" s="28"/>
      <x:c r="B122" s="28"/>
      <x:c r="C122" s="57"/>
      <x:c r="D122" s="28"/>
      <x:c r="E122" s="28"/>
      <x:c r="F122" s="28"/>
      <x:c r="G122" s="28"/>
      <x:c r="H122" s="28"/>
      <x:c r="I122" s="28"/>
      <x:c r="J122" s="28"/>
      <x:c r="K122" s="28"/>
      <x:c r="L122" s="28"/>
      <x:c r="M122" s="28"/>
      <x:c r="N122" s="28"/>
      <x:c r="O122" s="58"/>
      <x:c r="P122" s="58"/>
      <x:c r="Q122" s="58"/>
      <x:c r="R122" s="66" t="str">
        <x:f>IF(A122="","",IFERROR(Q122/O122,0))</x:f>
      </x:c>
      <x:c r="S122" s="28"/>
      <x:c r="T122" s="28"/>
      <x:c r="U122" s="28"/>
      <x:c r="V122" s="28" t="str">
        <x:f>IF(A122="","",IF(Q122=0,"Pass",IF(S122="Critical","Fail",IF(W122="Concession acceptance","Concession acceptance","Pending judgment"))))</x:f>
      </x:c>
      <x:c r="W122" s="28"/>
      <x:c r="X122" s="28" t="str">
        <x:f>IF(A122="","",IF(OR(V122="Fail",V122="Pending judgment",W122="Rework / repair",W122="Quarantine / suspend use",W122="Return / rejection"),"Yes","No"))</x:f>
      </x:c>
      <x:c r="Y122" s="28"/>
      <x:c r="Z122" s="57"/>
      <x:c r="AA122" s="57"/>
      <x:c r="AB122" s="58" t="str">
        <x:f>IF(A122="","",IF(Z122="","",IF(AC122="Closed",IF(AA122="",0,MAX(0,AA122-Z122)),MAX(0,TODAY()-Z122))))</x:f>
      </x:c>
      <x:c r="AC122" s="28"/>
      <x:c r="AD122" s="58" t="str">
        <x:f>IF(A122="","",COUNTIF('Photos and Evidence'!$B$5:$B$504,A122))</x:f>
      </x:c>
      <x:c r="AE122" s="28"/>
      <x:c r="AF122" s="28"/>
      <x:c r="AG122" s="57"/>
      <x:c r="AH122" s="28"/>
    </x:row>
    <x:row r="123">
      <x:c r="A123" s="28"/>
      <x:c r="B123" s="28"/>
      <x:c r="C123" s="57"/>
      <x:c r="D123" s="28"/>
      <x:c r="E123" s="28"/>
      <x:c r="F123" s="28"/>
      <x:c r="G123" s="28"/>
      <x:c r="H123" s="28"/>
      <x:c r="I123" s="28"/>
      <x:c r="J123" s="28"/>
      <x:c r="K123" s="28"/>
      <x:c r="L123" s="28"/>
      <x:c r="M123" s="28"/>
      <x:c r="N123" s="28"/>
      <x:c r="O123" s="58"/>
      <x:c r="P123" s="58"/>
      <x:c r="Q123" s="58"/>
      <x:c r="R123" s="66" t="str">
        <x:f>IF(A123="","",IFERROR(Q123/O123,0))</x:f>
      </x:c>
      <x:c r="S123" s="28"/>
      <x:c r="T123" s="28"/>
      <x:c r="U123" s="28"/>
      <x:c r="V123" s="28" t="str">
        <x:f>IF(A123="","",IF(Q123=0,"Pass",IF(S123="Critical","Fail",IF(W123="Concession acceptance","Concession acceptance","Pending judgment"))))</x:f>
      </x:c>
      <x:c r="W123" s="28"/>
      <x:c r="X123" s="28" t="str">
        <x:f>IF(A123="","",IF(OR(V123="Fail",V123="Pending judgment",W123="Rework / repair",W123="Quarantine / suspend use",W123="Return / rejection"),"Yes","No"))</x:f>
      </x:c>
      <x:c r="Y123" s="28"/>
      <x:c r="Z123" s="57"/>
      <x:c r="AA123" s="57"/>
      <x:c r="AB123" s="58" t="str">
        <x:f>IF(A123="","",IF(Z123="","",IF(AC123="Closed",IF(AA123="",0,MAX(0,AA123-Z123)),MAX(0,TODAY()-Z123))))</x:f>
      </x:c>
      <x:c r="AC123" s="28"/>
      <x:c r="AD123" s="58" t="str">
        <x:f>IF(A123="","",COUNTIF('Photos and Evidence'!$B$5:$B$504,A123))</x:f>
      </x:c>
      <x:c r="AE123" s="28"/>
      <x:c r="AF123" s="28"/>
      <x:c r="AG123" s="57"/>
      <x:c r="AH123" s="28"/>
    </x:row>
    <x:row r="124">
      <x:c r="A124" s="28"/>
      <x:c r="B124" s="28"/>
      <x:c r="C124" s="57"/>
      <x:c r="D124" s="28"/>
      <x:c r="E124" s="28"/>
      <x:c r="F124" s="28"/>
      <x:c r="G124" s="28"/>
      <x:c r="H124" s="28"/>
      <x:c r="I124" s="28"/>
      <x:c r="J124" s="28"/>
      <x:c r="K124" s="28"/>
      <x:c r="L124" s="28"/>
      <x:c r="M124" s="28"/>
      <x:c r="N124" s="28"/>
      <x:c r="O124" s="58"/>
      <x:c r="P124" s="58"/>
      <x:c r="Q124" s="58"/>
      <x:c r="R124" s="66" t="str">
        <x:f>IF(A124="","",IFERROR(Q124/O124,0))</x:f>
      </x:c>
      <x:c r="S124" s="28"/>
      <x:c r="T124" s="28"/>
      <x:c r="U124" s="28"/>
      <x:c r="V124" s="28" t="str">
        <x:f>IF(A124="","",IF(Q124=0,"Pass",IF(S124="Critical","Fail",IF(W124="Concession acceptance","Concession acceptance","Pending judgment"))))</x:f>
      </x:c>
      <x:c r="W124" s="28"/>
      <x:c r="X124" s="28" t="str">
        <x:f>IF(A124="","",IF(OR(V124="Fail",V124="Pending judgment",W124="Rework / repair",W124="Quarantine / suspend use",W124="Return / rejection"),"Yes","No"))</x:f>
      </x:c>
      <x:c r="Y124" s="28"/>
      <x:c r="Z124" s="57"/>
      <x:c r="AA124" s="57"/>
      <x:c r="AB124" s="58" t="str">
        <x:f>IF(A124="","",IF(Z124="","",IF(AC124="Closed",IF(AA124="",0,MAX(0,AA124-Z124)),MAX(0,TODAY()-Z124))))</x:f>
      </x:c>
      <x:c r="AC124" s="28"/>
      <x:c r="AD124" s="58" t="str">
        <x:f>IF(A124="","",COUNTIF('Photos and Evidence'!$B$5:$B$504,A124))</x:f>
      </x:c>
      <x:c r="AE124" s="28"/>
      <x:c r="AF124" s="28"/>
      <x:c r="AG124" s="57"/>
      <x:c r="AH124" s="28"/>
    </x:row>
    <x:row r="125">
      <x:c r="A125" s="28"/>
      <x:c r="B125" s="28"/>
      <x:c r="C125" s="57"/>
      <x:c r="D125" s="28"/>
      <x:c r="E125" s="28"/>
      <x:c r="F125" s="28"/>
      <x:c r="G125" s="28"/>
      <x:c r="H125" s="28"/>
      <x:c r="I125" s="28"/>
      <x:c r="J125" s="28"/>
      <x:c r="K125" s="28"/>
      <x:c r="L125" s="28"/>
      <x:c r="M125" s="28"/>
      <x:c r="N125" s="28"/>
      <x:c r="O125" s="58"/>
      <x:c r="P125" s="58"/>
      <x:c r="Q125" s="58"/>
      <x:c r="R125" s="66" t="str">
        <x:f>IF(A125="","",IFERROR(Q125/O125,0))</x:f>
      </x:c>
      <x:c r="S125" s="28"/>
      <x:c r="T125" s="28"/>
      <x:c r="U125" s="28"/>
      <x:c r="V125" s="28" t="str">
        <x:f>IF(A125="","",IF(Q125=0,"Pass",IF(S125="Critical","Fail",IF(W125="Concession acceptance","Concession acceptance","Pending judgment"))))</x:f>
      </x:c>
      <x:c r="W125" s="28"/>
      <x:c r="X125" s="28" t="str">
        <x:f>IF(A125="","",IF(OR(V125="Fail",V125="Pending judgment",W125="Rework / repair",W125="Quarantine / suspend use",W125="Return / rejection"),"Yes","No"))</x:f>
      </x:c>
      <x:c r="Y125" s="28"/>
      <x:c r="Z125" s="57"/>
      <x:c r="AA125" s="57"/>
      <x:c r="AB125" s="58" t="str">
        <x:f>IF(A125="","",IF(Z125="","",IF(AC125="Closed",IF(AA125="",0,MAX(0,AA125-Z125)),MAX(0,TODAY()-Z125))))</x:f>
      </x:c>
      <x:c r="AC125" s="28"/>
      <x:c r="AD125" s="58" t="str">
        <x:f>IF(A125="","",COUNTIF('Photos and Evidence'!$B$5:$B$504,A125))</x:f>
      </x:c>
      <x:c r="AE125" s="28"/>
      <x:c r="AF125" s="28"/>
      <x:c r="AG125" s="57"/>
      <x:c r="AH125" s="28"/>
    </x:row>
    <x:row r="126">
      <x:c r="A126" s="28"/>
      <x:c r="B126" s="28"/>
      <x:c r="C126" s="57"/>
      <x:c r="D126" s="28"/>
      <x:c r="E126" s="28"/>
      <x:c r="F126" s="28"/>
      <x:c r="G126" s="28"/>
      <x:c r="H126" s="28"/>
      <x:c r="I126" s="28"/>
      <x:c r="J126" s="28"/>
      <x:c r="K126" s="28"/>
      <x:c r="L126" s="28"/>
      <x:c r="M126" s="28"/>
      <x:c r="N126" s="28"/>
      <x:c r="O126" s="58"/>
      <x:c r="P126" s="58"/>
      <x:c r="Q126" s="58"/>
      <x:c r="R126" s="66" t="str">
        <x:f>IF(A126="","",IFERROR(Q126/O126,0))</x:f>
      </x:c>
      <x:c r="S126" s="28"/>
      <x:c r="T126" s="28"/>
      <x:c r="U126" s="28"/>
      <x:c r="V126" s="28" t="str">
        <x:f>IF(A126="","",IF(Q126=0,"Pass",IF(S126="Critical","Fail",IF(W126="Concession acceptance","Concession acceptance","Pending judgment"))))</x:f>
      </x:c>
      <x:c r="W126" s="28"/>
      <x:c r="X126" s="28" t="str">
        <x:f>IF(A126="","",IF(OR(V126="Fail",V126="Pending judgment",W126="Rework / repair",W126="Quarantine / suspend use",W126="Return / rejection"),"Yes","No"))</x:f>
      </x:c>
      <x:c r="Y126" s="28"/>
      <x:c r="Z126" s="57"/>
      <x:c r="AA126" s="57"/>
      <x:c r="AB126" s="58" t="str">
        <x:f>IF(A126="","",IF(Z126="","",IF(AC126="Closed",IF(AA126="",0,MAX(0,AA126-Z126)),MAX(0,TODAY()-Z126))))</x:f>
      </x:c>
      <x:c r="AC126" s="28"/>
      <x:c r="AD126" s="58" t="str">
        <x:f>IF(A126="","",COUNTIF('Photos and Evidence'!$B$5:$B$504,A126))</x:f>
      </x:c>
      <x:c r="AE126" s="28"/>
      <x:c r="AF126" s="28"/>
      <x:c r="AG126" s="57"/>
      <x:c r="AH126" s="28"/>
    </x:row>
    <x:row r="127">
      <x:c r="A127" s="28"/>
      <x:c r="B127" s="28"/>
      <x:c r="C127" s="57"/>
      <x:c r="D127" s="28"/>
      <x:c r="E127" s="28"/>
      <x:c r="F127" s="28"/>
      <x:c r="G127" s="28"/>
      <x:c r="H127" s="28"/>
      <x:c r="I127" s="28"/>
      <x:c r="J127" s="28"/>
      <x:c r="K127" s="28"/>
      <x:c r="L127" s="28"/>
      <x:c r="M127" s="28"/>
      <x:c r="N127" s="28"/>
      <x:c r="O127" s="58"/>
      <x:c r="P127" s="58"/>
      <x:c r="Q127" s="58"/>
      <x:c r="R127" s="66" t="str">
        <x:f>IF(A127="","",IFERROR(Q127/O127,0))</x:f>
      </x:c>
      <x:c r="S127" s="28"/>
      <x:c r="T127" s="28"/>
      <x:c r="U127" s="28"/>
      <x:c r="V127" s="28" t="str">
        <x:f>IF(A127="","",IF(Q127=0,"Pass",IF(S127="Critical","Fail",IF(W127="Concession acceptance","Concession acceptance","Pending judgment"))))</x:f>
      </x:c>
      <x:c r="W127" s="28"/>
      <x:c r="X127" s="28" t="str">
        <x:f>IF(A127="","",IF(OR(V127="Fail",V127="Pending judgment",W127="Rework / repair",W127="Quarantine / suspend use",W127="Return / rejection"),"Yes","No"))</x:f>
      </x:c>
      <x:c r="Y127" s="28"/>
      <x:c r="Z127" s="57"/>
      <x:c r="AA127" s="57"/>
      <x:c r="AB127" s="58" t="str">
        <x:f>IF(A127="","",IF(Z127="","",IF(AC127="Closed",IF(AA127="",0,MAX(0,AA127-Z127)),MAX(0,TODAY()-Z127))))</x:f>
      </x:c>
      <x:c r="AC127" s="28"/>
      <x:c r="AD127" s="58" t="str">
        <x:f>IF(A127="","",COUNTIF('Photos and Evidence'!$B$5:$B$504,A127))</x:f>
      </x:c>
      <x:c r="AE127" s="28"/>
      <x:c r="AF127" s="28"/>
      <x:c r="AG127" s="57"/>
      <x:c r="AH127" s="28"/>
    </x:row>
    <x:row r="128">
      <x:c r="A128" s="28"/>
      <x:c r="B128" s="28"/>
      <x:c r="C128" s="57"/>
      <x:c r="D128" s="28"/>
      <x:c r="E128" s="28"/>
      <x:c r="F128" s="28"/>
      <x:c r="G128" s="28"/>
      <x:c r="H128" s="28"/>
      <x:c r="I128" s="28"/>
      <x:c r="J128" s="28"/>
      <x:c r="K128" s="28"/>
      <x:c r="L128" s="28"/>
      <x:c r="M128" s="28"/>
      <x:c r="N128" s="28"/>
      <x:c r="O128" s="58"/>
      <x:c r="P128" s="58"/>
      <x:c r="Q128" s="58"/>
      <x:c r="R128" s="66" t="str">
        <x:f>IF(A128="","",IFERROR(Q128/O128,0))</x:f>
      </x:c>
      <x:c r="S128" s="28"/>
      <x:c r="T128" s="28"/>
      <x:c r="U128" s="28"/>
      <x:c r="V128" s="28" t="str">
        <x:f>IF(A128="","",IF(Q128=0,"Pass",IF(S128="Critical","Fail",IF(W128="Concession acceptance","Concession acceptance","Pending judgment"))))</x:f>
      </x:c>
      <x:c r="W128" s="28"/>
      <x:c r="X128" s="28" t="str">
        <x:f>IF(A128="","",IF(OR(V128="Fail",V128="Pending judgment",W128="Rework / repair",W128="Quarantine / suspend use",W128="Return / rejection"),"Yes","No"))</x:f>
      </x:c>
      <x:c r="Y128" s="28"/>
      <x:c r="Z128" s="57"/>
      <x:c r="AA128" s="57"/>
      <x:c r="AB128" s="58" t="str">
        <x:f>IF(A128="","",IF(Z128="","",IF(AC128="Closed",IF(AA128="",0,MAX(0,AA128-Z128)),MAX(0,TODAY()-Z128))))</x:f>
      </x:c>
      <x:c r="AC128" s="28"/>
      <x:c r="AD128" s="58" t="str">
        <x:f>IF(A128="","",COUNTIF('Photos and Evidence'!$B$5:$B$504,A128))</x:f>
      </x:c>
      <x:c r="AE128" s="28"/>
      <x:c r="AF128" s="28"/>
      <x:c r="AG128" s="57"/>
      <x:c r="AH128" s="28"/>
    </x:row>
    <x:row r="129">
      <x:c r="A129" s="28"/>
      <x:c r="B129" s="28"/>
      <x:c r="C129" s="57"/>
      <x:c r="D129" s="28"/>
      <x:c r="E129" s="28"/>
      <x:c r="F129" s="28"/>
      <x:c r="G129" s="28"/>
      <x:c r="H129" s="28"/>
      <x:c r="I129" s="28"/>
      <x:c r="J129" s="28"/>
      <x:c r="K129" s="28"/>
      <x:c r="L129" s="28"/>
      <x:c r="M129" s="28"/>
      <x:c r="N129" s="28"/>
      <x:c r="O129" s="58"/>
      <x:c r="P129" s="58"/>
      <x:c r="Q129" s="58"/>
      <x:c r="R129" s="66" t="str">
        <x:f>IF(A129="","",IFERROR(Q129/O129,0))</x:f>
      </x:c>
      <x:c r="S129" s="28"/>
      <x:c r="T129" s="28"/>
      <x:c r="U129" s="28"/>
      <x:c r="V129" s="28" t="str">
        <x:f>IF(A129="","",IF(Q129=0,"Pass",IF(S129="Critical","Fail",IF(W129="Concession acceptance","Concession acceptance","Pending judgment"))))</x:f>
      </x:c>
      <x:c r="W129" s="28"/>
      <x:c r="X129" s="28" t="str">
        <x:f>IF(A129="","",IF(OR(V129="Fail",V129="Pending judgment",W129="Rework / repair",W129="Quarantine / suspend use",W129="Return / rejection"),"Yes","No"))</x:f>
      </x:c>
      <x:c r="Y129" s="28"/>
      <x:c r="Z129" s="57"/>
      <x:c r="AA129" s="57"/>
      <x:c r="AB129" s="58" t="str">
        <x:f>IF(A129="","",IF(Z129="","",IF(AC129="Closed",IF(AA129="",0,MAX(0,AA129-Z129)),MAX(0,TODAY()-Z129))))</x:f>
      </x:c>
      <x:c r="AC129" s="28"/>
      <x:c r="AD129" s="58" t="str">
        <x:f>IF(A129="","",COUNTIF('Photos and Evidence'!$B$5:$B$504,A129))</x:f>
      </x:c>
      <x:c r="AE129" s="28"/>
      <x:c r="AF129" s="28"/>
      <x:c r="AG129" s="57"/>
      <x:c r="AH129" s="28"/>
    </x:row>
    <x:row r="130">
      <x:c r="A130" s="28"/>
      <x:c r="B130" s="28"/>
      <x:c r="C130" s="57"/>
      <x:c r="D130" s="28"/>
      <x:c r="E130" s="28"/>
      <x:c r="F130" s="28"/>
      <x:c r="G130" s="28"/>
      <x:c r="H130" s="28"/>
      <x:c r="I130" s="28"/>
      <x:c r="J130" s="28"/>
      <x:c r="K130" s="28"/>
      <x:c r="L130" s="28"/>
      <x:c r="M130" s="28"/>
      <x:c r="N130" s="28"/>
      <x:c r="O130" s="58"/>
      <x:c r="P130" s="58"/>
      <x:c r="Q130" s="58"/>
      <x:c r="R130" s="66" t="str">
        <x:f>IF(A130="","",IFERROR(Q130/O130,0))</x:f>
      </x:c>
      <x:c r="S130" s="28"/>
      <x:c r="T130" s="28"/>
      <x:c r="U130" s="28"/>
      <x:c r="V130" s="28" t="str">
        <x:f>IF(A130="","",IF(Q130=0,"Pass",IF(S130="Critical","Fail",IF(W130="Concession acceptance","Concession acceptance","Pending judgment"))))</x:f>
      </x:c>
      <x:c r="W130" s="28"/>
      <x:c r="X130" s="28" t="str">
        <x:f>IF(A130="","",IF(OR(V130="Fail",V130="Pending judgment",W130="Rework / repair",W130="Quarantine / suspend use",W130="Return / rejection"),"Yes","No"))</x:f>
      </x:c>
      <x:c r="Y130" s="28"/>
      <x:c r="Z130" s="57"/>
      <x:c r="AA130" s="57"/>
      <x:c r="AB130" s="58" t="str">
        <x:f>IF(A130="","",IF(Z130="","",IF(AC130="Closed",IF(AA130="",0,MAX(0,AA130-Z130)),MAX(0,TODAY()-Z130))))</x:f>
      </x:c>
      <x:c r="AC130" s="28"/>
      <x:c r="AD130" s="58" t="str">
        <x:f>IF(A130="","",COUNTIF('Photos and Evidence'!$B$5:$B$504,A130))</x:f>
      </x:c>
      <x:c r="AE130" s="28"/>
      <x:c r="AF130" s="28"/>
      <x:c r="AG130" s="57"/>
      <x:c r="AH130" s="28"/>
    </x:row>
    <x:row r="131">
      <x:c r="A131" s="28"/>
      <x:c r="B131" s="28"/>
      <x:c r="C131" s="57"/>
      <x:c r="D131" s="28"/>
      <x:c r="E131" s="28"/>
      <x:c r="F131" s="28"/>
      <x:c r="G131" s="28"/>
      <x:c r="H131" s="28"/>
      <x:c r="I131" s="28"/>
      <x:c r="J131" s="28"/>
      <x:c r="K131" s="28"/>
      <x:c r="L131" s="28"/>
      <x:c r="M131" s="28"/>
      <x:c r="N131" s="28"/>
      <x:c r="O131" s="58"/>
      <x:c r="P131" s="58"/>
      <x:c r="Q131" s="58"/>
      <x:c r="R131" s="66" t="str">
        <x:f>IF(A131="","",IFERROR(Q131/O131,0))</x:f>
      </x:c>
      <x:c r="S131" s="28"/>
      <x:c r="T131" s="28"/>
      <x:c r="U131" s="28"/>
      <x:c r="V131" s="28" t="str">
        <x:f>IF(A131="","",IF(Q131=0,"Pass",IF(S131="Critical","Fail",IF(W131="Concession acceptance","Concession acceptance","Pending judgment"))))</x:f>
      </x:c>
      <x:c r="W131" s="28"/>
      <x:c r="X131" s="28" t="str">
        <x:f>IF(A131="","",IF(OR(V131="Fail",V131="Pending judgment",W131="Rework / repair",W131="Quarantine / suspend use",W131="Return / rejection"),"Yes","No"))</x:f>
      </x:c>
      <x:c r="Y131" s="28"/>
      <x:c r="Z131" s="57"/>
      <x:c r="AA131" s="57"/>
      <x:c r="AB131" s="58" t="str">
        <x:f>IF(A131="","",IF(Z131="","",IF(AC131="Closed",IF(AA131="",0,MAX(0,AA131-Z131)),MAX(0,TODAY()-Z131))))</x:f>
      </x:c>
      <x:c r="AC131" s="28"/>
      <x:c r="AD131" s="58" t="str">
        <x:f>IF(A131="","",COUNTIF('Photos and Evidence'!$B$5:$B$504,A131))</x:f>
      </x:c>
      <x:c r="AE131" s="28"/>
      <x:c r="AF131" s="28"/>
      <x:c r="AG131" s="57"/>
      <x:c r="AH131" s="28"/>
    </x:row>
    <x:row r="132">
      <x:c r="A132" s="28"/>
      <x:c r="B132" s="28"/>
      <x:c r="C132" s="57"/>
      <x:c r="D132" s="28"/>
      <x:c r="E132" s="28"/>
      <x:c r="F132" s="28"/>
      <x:c r="G132" s="28"/>
      <x:c r="H132" s="28"/>
      <x:c r="I132" s="28"/>
      <x:c r="J132" s="28"/>
      <x:c r="K132" s="28"/>
      <x:c r="L132" s="28"/>
      <x:c r="M132" s="28"/>
      <x:c r="N132" s="28"/>
      <x:c r="O132" s="58"/>
      <x:c r="P132" s="58"/>
      <x:c r="Q132" s="58"/>
      <x:c r="R132" s="66" t="str">
        <x:f>IF(A132="","",IFERROR(Q132/O132,0))</x:f>
      </x:c>
      <x:c r="S132" s="28"/>
      <x:c r="T132" s="28"/>
      <x:c r="U132" s="28"/>
      <x:c r="V132" s="28" t="str">
        <x:f>IF(A132="","",IF(Q132=0,"Pass",IF(S132="Critical","Fail",IF(W132="Concession acceptance","Concession acceptance","Pending judgment"))))</x:f>
      </x:c>
      <x:c r="W132" s="28"/>
      <x:c r="X132" s="28" t="str">
        <x:f>IF(A132="","",IF(OR(V132="Fail",V132="Pending judgment",W132="Rework / repair",W132="Quarantine / suspend use",W132="Return / rejection"),"Yes","No"))</x:f>
      </x:c>
      <x:c r="Y132" s="28"/>
      <x:c r="Z132" s="57"/>
      <x:c r="AA132" s="57"/>
      <x:c r="AB132" s="58" t="str">
        <x:f>IF(A132="","",IF(Z132="","",IF(AC132="Closed",IF(AA132="",0,MAX(0,AA132-Z132)),MAX(0,TODAY()-Z132))))</x:f>
      </x:c>
      <x:c r="AC132" s="28"/>
      <x:c r="AD132" s="58" t="str">
        <x:f>IF(A132="","",COUNTIF('Photos and Evidence'!$B$5:$B$504,A132))</x:f>
      </x:c>
      <x:c r="AE132" s="28"/>
      <x:c r="AF132" s="28"/>
      <x:c r="AG132" s="57"/>
      <x:c r="AH132" s="28"/>
    </x:row>
    <x:row r="133">
      <x:c r="A133" s="28"/>
      <x:c r="B133" s="28"/>
      <x:c r="C133" s="57"/>
      <x:c r="D133" s="28"/>
      <x:c r="E133" s="28"/>
      <x:c r="F133" s="28"/>
      <x:c r="G133" s="28"/>
      <x:c r="H133" s="28"/>
      <x:c r="I133" s="28"/>
      <x:c r="J133" s="28"/>
      <x:c r="K133" s="28"/>
      <x:c r="L133" s="28"/>
      <x:c r="M133" s="28"/>
      <x:c r="N133" s="28"/>
      <x:c r="O133" s="58"/>
      <x:c r="P133" s="58"/>
      <x:c r="Q133" s="58"/>
      <x:c r="R133" s="66" t="str">
        <x:f>IF(A133="","",IFERROR(Q133/O133,0))</x:f>
      </x:c>
      <x:c r="S133" s="28"/>
      <x:c r="T133" s="28"/>
      <x:c r="U133" s="28"/>
      <x:c r="V133" s="28" t="str">
        <x:f>IF(A133="","",IF(Q133=0,"Pass",IF(S133="Critical","Fail",IF(W133="Concession acceptance","Concession acceptance","Pending judgment"))))</x:f>
      </x:c>
      <x:c r="W133" s="28"/>
      <x:c r="X133" s="28" t="str">
        <x:f>IF(A133="","",IF(OR(V133="Fail",V133="Pending judgment",W133="Rework / repair",W133="Quarantine / suspend use",W133="Return / rejection"),"Yes","No"))</x:f>
      </x:c>
      <x:c r="Y133" s="28"/>
      <x:c r="Z133" s="57"/>
      <x:c r="AA133" s="57"/>
      <x:c r="AB133" s="58" t="str">
        <x:f>IF(A133="","",IF(Z133="","",IF(AC133="Closed",IF(AA133="",0,MAX(0,AA133-Z133)),MAX(0,TODAY()-Z133))))</x:f>
      </x:c>
      <x:c r="AC133" s="28"/>
      <x:c r="AD133" s="58" t="str">
        <x:f>IF(A133="","",COUNTIF('Photos and Evidence'!$B$5:$B$504,A133))</x:f>
      </x:c>
      <x:c r="AE133" s="28"/>
      <x:c r="AF133" s="28"/>
      <x:c r="AG133" s="57"/>
      <x:c r="AH133" s="28"/>
    </x:row>
    <x:row r="134">
      <x:c r="A134" s="28"/>
      <x:c r="B134" s="28"/>
      <x:c r="C134" s="57"/>
      <x:c r="D134" s="28"/>
      <x:c r="E134" s="28"/>
      <x:c r="F134" s="28"/>
      <x:c r="G134" s="28"/>
      <x:c r="H134" s="28"/>
      <x:c r="I134" s="28"/>
      <x:c r="J134" s="28"/>
      <x:c r="K134" s="28"/>
      <x:c r="L134" s="28"/>
      <x:c r="M134" s="28"/>
      <x:c r="N134" s="28"/>
      <x:c r="O134" s="58"/>
      <x:c r="P134" s="58"/>
      <x:c r="Q134" s="58"/>
      <x:c r="R134" s="66" t="str">
        <x:f>IF(A134="","",IFERROR(Q134/O134,0))</x:f>
      </x:c>
      <x:c r="S134" s="28"/>
      <x:c r="T134" s="28"/>
      <x:c r="U134" s="28"/>
      <x:c r="V134" s="28" t="str">
        <x:f>IF(A134="","",IF(Q134=0,"Pass",IF(S134="Critical","Fail",IF(W134="Concession acceptance","Concession acceptance","Pending judgment"))))</x:f>
      </x:c>
      <x:c r="W134" s="28"/>
      <x:c r="X134" s="28" t="str">
        <x:f>IF(A134="","",IF(OR(V134="Fail",V134="Pending judgment",W134="Rework / repair",W134="Quarantine / suspend use",W134="Return / rejection"),"Yes","No"))</x:f>
      </x:c>
      <x:c r="Y134" s="28"/>
      <x:c r="Z134" s="57"/>
      <x:c r="AA134" s="57"/>
      <x:c r="AB134" s="58" t="str">
        <x:f>IF(A134="","",IF(Z134="","",IF(AC134="Closed",IF(AA134="",0,MAX(0,AA134-Z134)),MAX(0,TODAY()-Z134))))</x:f>
      </x:c>
      <x:c r="AC134" s="28"/>
      <x:c r="AD134" s="58" t="str">
        <x:f>IF(A134="","",COUNTIF('Photos and Evidence'!$B$5:$B$504,A134))</x:f>
      </x:c>
      <x:c r="AE134" s="28"/>
      <x:c r="AF134" s="28"/>
      <x:c r="AG134" s="57"/>
      <x:c r="AH134" s="28"/>
    </x:row>
    <x:row r="135">
      <x:c r="A135" s="28"/>
      <x:c r="B135" s="28"/>
      <x:c r="C135" s="57"/>
      <x:c r="D135" s="28"/>
      <x:c r="E135" s="28"/>
      <x:c r="F135" s="28"/>
      <x:c r="G135" s="28"/>
      <x:c r="H135" s="28"/>
      <x:c r="I135" s="28"/>
      <x:c r="J135" s="28"/>
      <x:c r="K135" s="28"/>
      <x:c r="L135" s="28"/>
      <x:c r="M135" s="28"/>
      <x:c r="N135" s="28"/>
      <x:c r="O135" s="58"/>
      <x:c r="P135" s="58"/>
      <x:c r="Q135" s="58"/>
      <x:c r="R135" s="66" t="str">
        <x:f>IF(A135="","",IFERROR(Q135/O135,0))</x:f>
      </x:c>
      <x:c r="S135" s="28"/>
      <x:c r="T135" s="28"/>
      <x:c r="U135" s="28"/>
      <x:c r="V135" s="28" t="str">
        <x:f>IF(A135="","",IF(Q135=0,"Pass",IF(S135="Critical","Fail",IF(W135="Concession acceptance","Concession acceptance","Pending judgment"))))</x:f>
      </x:c>
      <x:c r="W135" s="28"/>
      <x:c r="X135" s="28" t="str">
        <x:f>IF(A135="","",IF(OR(V135="Fail",V135="Pending judgment",W135="Rework / repair",W135="Quarantine / suspend use",W135="Return / rejection"),"Yes","No"))</x:f>
      </x:c>
      <x:c r="Y135" s="28"/>
      <x:c r="Z135" s="57"/>
      <x:c r="AA135" s="57"/>
      <x:c r="AB135" s="58" t="str">
        <x:f>IF(A135="","",IF(Z135="","",IF(AC135="Closed",IF(AA135="",0,MAX(0,AA135-Z135)),MAX(0,TODAY()-Z135))))</x:f>
      </x:c>
      <x:c r="AC135" s="28"/>
      <x:c r="AD135" s="58" t="str">
        <x:f>IF(A135="","",COUNTIF('Photos and Evidence'!$B$5:$B$504,A135))</x:f>
      </x:c>
      <x:c r="AE135" s="28"/>
      <x:c r="AF135" s="28"/>
      <x:c r="AG135" s="57"/>
      <x:c r="AH135" s="28"/>
    </x:row>
    <x:row r="136">
      <x:c r="A136" s="28"/>
      <x:c r="B136" s="28"/>
      <x:c r="C136" s="57"/>
      <x:c r="D136" s="28"/>
      <x:c r="E136" s="28"/>
      <x:c r="F136" s="28"/>
      <x:c r="G136" s="28"/>
      <x:c r="H136" s="28"/>
      <x:c r="I136" s="28"/>
      <x:c r="J136" s="28"/>
      <x:c r="K136" s="28"/>
      <x:c r="L136" s="28"/>
      <x:c r="M136" s="28"/>
      <x:c r="N136" s="28"/>
      <x:c r="O136" s="58"/>
      <x:c r="P136" s="58"/>
      <x:c r="Q136" s="58"/>
      <x:c r="R136" s="66" t="str">
        <x:f>IF(A136="","",IFERROR(Q136/O136,0))</x:f>
      </x:c>
      <x:c r="S136" s="28"/>
      <x:c r="T136" s="28"/>
      <x:c r="U136" s="28"/>
      <x:c r="V136" s="28" t="str">
        <x:f>IF(A136="","",IF(Q136=0,"Pass",IF(S136="Critical","Fail",IF(W136="Concession acceptance","Concession acceptance","Pending judgment"))))</x:f>
      </x:c>
      <x:c r="W136" s="28"/>
      <x:c r="X136" s="28" t="str">
        <x:f>IF(A136="","",IF(OR(V136="Fail",V136="Pending judgment",W136="Rework / repair",W136="Quarantine / suspend use",W136="Return / rejection"),"Yes","No"))</x:f>
      </x:c>
      <x:c r="Y136" s="28"/>
      <x:c r="Z136" s="57"/>
      <x:c r="AA136" s="57"/>
      <x:c r="AB136" s="58" t="str">
        <x:f>IF(A136="","",IF(Z136="","",IF(AC136="Closed",IF(AA136="",0,MAX(0,AA136-Z136)),MAX(0,TODAY()-Z136))))</x:f>
      </x:c>
      <x:c r="AC136" s="28"/>
      <x:c r="AD136" s="58" t="str">
        <x:f>IF(A136="","",COUNTIF('Photos and Evidence'!$B$5:$B$504,A136))</x:f>
      </x:c>
      <x:c r="AE136" s="28"/>
      <x:c r="AF136" s="28"/>
      <x:c r="AG136" s="57"/>
      <x:c r="AH136" s="28"/>
    </x:row>
    <x:row r="137">
      <x:c r="A137" s="28"/>
      <x:c r="B137" s="28"/>
      <x:c r="C137" s="57"/>
      <x:c r="D137" s="28"/>
      <x:c r="E137" s="28"/>
      <x:c r="F137" s="28"/>
      <x:c r="G137" s="28"/>
      <x:c r="H137" s="28"/>
      <x:c r="I137" s="28"/>
      <x:c r="J137" s="28"/>
      <x:c r="K137" s="28"/>
      <x:c r="L137" s="28"/>
      <x:c r="M137" s="28"/>
      <x:c r="N137" s="28"/>
      <x:c r="O137" s="58"/>
      <x:c r="P137" s="58"/>
      <x:c r="Q137" s="58"/>
      <x:c r="R137" s="66" t="str">
        <x:f>IF(A137="","",IFERROR(Q137/O137,0))</x:f>
      </x:c>
      <x:c r="S137" s="28"/>
      <x:c r="T137" s="28"/>
      <x:c r="U137" s="28"/>
      <x:c r="V137" s="28" t="str">
        <x:f>IF(A137="","",IF(Q137=0,"Pass",IF(S137="Critical","Fail",IF(W137="Concession acceptance","Concession acceptance","Pending judgment"))))</x:f>
      </x:c>
      <x:c r="W137" s="28"/>
      <x:c r="X137" s="28" t="str">
        <x:f>IF(A137="","",IF(OR(V137="Fail",V137="Pending judgment",W137="Rework / repair",W137="Quarantine / suspend use",W137="Return / rejection"),"Yes","No"))</x:f>
      </x:c>
      <x:c r="Y137" s="28"/>
      <x:c r="Z137" s="57"/>
      <x:c r="AA137" s="57"/>
      <x:c r="AB137" s="58" t="str">
        <x:f>IF(A137="","",IF(Z137="","",IF(AC137="Closed",IF(AA137="",0,MAX(0,AA137-Z137)),MAX(0,TODAY()-Z137))))</x:f>
      </x:c>
      <x:c r="AC137" s="28"/>
      <x:c r="AD137" s="58" t="str">
        <x:f>IF(A137="","",COUNTIF('Photos and Evidence'!$B$5:$B$504,A137))</x:f>
      </x:c>
      <x:c r="AE137" s="28"/>
      <x:c r="AF137" s="28"/>
      <x:c r="AG137" s="57"/>
      <x:c r="AH137" s="28"/>
    </x:row>
    <x:row r="138">
      <x:c r="A138" s="28"/>
      <x:c r="B138" s="28"/>
      <x:c r="C138" s="57"/>
      <x:c r="D138" s="28"/>
      <x:c r="E138" s="28"/>
      <x:c r="F138" s="28"/>
      <x:c r="G138" s="28"/>
      <x:c r="H138" s="28"/>
      <x:c r="I138" s="28"/>
      <x:c r="J138" s="28"/>
      <x:c r="K138" s="28"/>
      <x:c r="L138" s="28"/>
      <x:c r="M138" s="28"/>
      <x:c r="N138" s="28"/>
      <x:c r="O138" s="58"/>
      <x:c r="P138" s="58"/>
      <x:c r="Q138" s="58"/>
      <x:c r="R138" s="66" t="str">
        <x:f>IF(A138="","",IFERROR(Q138/O138,0))</x:f>
      </x:c>
      <x:c r="S138" s="28"/>
      <x:c r="T138" s="28"/>
      <x:c r="U138" s="28"/>
      <x:c r="V138" s="28" t="str">
        <x:f>IF(A138="","",IF(Q138=0,"Pass",IF(S138="Critical","Fail",IF(W138="Concession acceptance","Concession acceptance","Pending judgment"))))</x:f>
      </x:c>
      <x:c r="W138" s="28"/>
      <x:c r="X138" s="28" t="str">
        <x:f>IF(A138="","",IF(OR(V138="Fail",V138="Pending judgment",W138="Rework / repair",W138="Quarantine / suspend use",W138="Return / rejection"),"Yes","No"))</x:f>
      </x:c>
      <x:c r="Y138" s="28"/>
      <x:c r="Z138" s="57"/>
      <x:c r="AA138" s="57"/>
      <x:c r="AB138" s="58" t="str">
        <x:f>IF(A138="","",IF(Z138="","",IF(AC138="Closed",IF(AA138="",0,MAX(0,AA138-Z138)),MAX(0,TODAY()-Z138))))</x:f>
      </x:c>
      <x:c r="AC138" s="28"/>
      <x:c r="AD138" s="58" t="str">
        <x:f>IF(A138="","",COUNTIF('Photos and Evidence'!$B$5:$B$504,A138))</x:f>
      </x:c>
      <x:c r="AE138" s="28"/>
      <x:c r="AF138" s="28"/>
      <x:c r="AG138" s="57"/>
      <x:c r="AH138" s="28"/>
    </x:row>
    <x:row r="139">
      <x:c r="A139" s="28"/>
      <x:c r="B139" s="28"/>
      <x:c r="C139" s="57"/>
      <x:c r="D139" s="28"/>
      <x:c r="E139" s="28"/>
      <x:c r="F139" s="28"/>
      <x:c r="G139" s="28"/>
      <x:c r="H139" s="28"/>
      <x:c r="I139" s="28"/>
      <x:c r="J139" s="28"/>
      <x:c r="K139" s="28"/>
      <x:c r="L139" s="28"/>
      <x:c r="M139" s="28"/>
      <x:c r="N139" s="28"/>
      <x:c r="O139" s="58"/>
      <x:c r="P139" s="58"/>
      <x:c r="Q139" s="58"/>
      <x:c r="R139" s="66" t="str">
        <x:f>IF(A139="","",IFERROR(Q139/O139,0))</x:f>
      </x:c>
      <x:c r="S139" s="28"/>
      <x:c r="T139" s="28"/>
      <x:c r="U139" s="28"/>
      <x:c r="V139" s="28" t="str">
        <x:f>IF(A139="","",IF(Q139=0,"Pass",IF(S139="Critical","Fail",IF(W139="Concession acceptance","Concession acceptance","Pending judgment"))))</x:f>
      </x:c>
      <x:c r="W139" s="28"/>
      <x:c r="X139" s="28" t="str">
        <x:f>IF(A139="","",IF(OR(V139="Fail",V139="Pending judgment",W139="Rework / repair",W139="Quarantine / suspend use",W139="Return / rejection"),"Yes","No"))</x:f>
      </x:c>
      <x:c r="Y139" s="28"/>
      <x:c r="Z139" s="57"/>
      <x:c r="AA139" s="57"/>
      <x:c r="AB139" s="58" t="str">
        <x:f>IF(A139="","",IF(Z139="","",IF(AC139="Closed",IF(AA139="",0,MAX(0,AA139-Z139)),MAX(0,TODAY()-Z139))))</x:f>
      </x:c>
      <x:c r="AC139" s="28"/>
      <x:c r="AD139" s="58" t="str">
        <x:f>IF(A139="","",COUNTIF('Photos and Evidence'!$B$5:$B$504,A139))</x:f>
      </x:c>
      <x:c r="AE139" s="28"/>
      <x:c r="AF139" s="28"/>
      <x:c r="AG139" s="57"/>
      <x:c r="AH139" s="28"/>
    </x:row>
    <x:row r="140">
      <x:c r="A140" s="28"/>
      <x:c r="B140" s="28"/>
      <x:c r="C140" s="57"/>
      <x:c r="D140" s="28"/>
      <x:c r="E140" s="28"/>
      <x:c r="F140" s="28"/>
      <x:c r="G140" s="28"/>
      <x:c r="H140" s="28"/>
      <x:c r="I140" s="28"/>
      <x:c r="J140" s="28"/>
      <x:c r="K140" s="28"/>
      <x:c r="L140" s="28"/>
      <x:c r="M140" s="28"/>
      <x:c r="N140" s="28"/>
      <x:c r="O140" s="58"/>
      <x:c r="P140" s="58"/>
      <x:c r="Q140" s="58"/>
      <x:c r="R140" s="66" t="str">
        <x:f>IF(A140="","",IFERROR(Q140/O140,0))</x:f>
      </x:c>
      <x:c r="S140" s="28"/>
      <x:c r="T140" s="28"/>
      <x:c r="U140" s="28"/>
      <x:c r="V140" s="28" t="str">
        <x:f>IF(A140="","",IF(Q140=0,"Pass",IF(S140="Critical","Fail",IF(W140="Concession acceptance","Concession acceptance","Pending judgment"))))</x:f>
      </x:c>
      <x:c r="W140" s="28"/>
      <x:c r="X140" s="28" t="str">
        <x:f>IF(A140="","",IF(OR(V140="Fail",V140="Pending judgment",W140="Rework / repair",W140="Quarantine / suspend use",W140="Return / rejection"),"Yes","No"))</x:f>
      </x:c>
      <x:c r="Y140" s="28"/>
      <x:c r="Z140" s="57"/>
      <x:c r="AA140" s="57"/>
      <x:c r="AB140" s="58" t="str">
        <x:f>IF(A140="","",IF(Z140="","",IF(AC140="Closed",IF(AA140="",0,MAX(0,AA140-Z140)),MAX(0,TODAY()-Z140))))</x:f>
      </x:c>
      <x:c r="AC140" s="28"/>
      <x:c r="AD140" s="58" t="str">
        <x:f>IF(A140="","",COUNTIF('Photos and Evidence'!$B$5:$B$504,A140))</x:f>
      </x:c>
      <x:c r="AE140" s="28"/>
      <x:c r="AF140" s="28"/>
      <x:c r="AG140" s="57"/>
      <x:c r="AH140" s="28"/>
    </x:row>
    <x:row r="141">
      <x:c r="A141" s="28"/>
      <x:c r="B141" s="28"/>
      <x:c r="C141" s="57"/>
      <x:c r="D141" s="28"/>
      <x:c r="E141" s="28"/>
      <x:c r="F141" s="28"/>
      <x:c r="G141" s="28"/>
      <x:c r="H141" s="28"/>
      <x:c r="I141" s="28"/>
      <x:c r="J141" s="28"/>
      <x:c r="K141" s="28"/>
      <x:c r="L141" s="28"/>
      <x:c r="M141" s="28"/>
      <x:c r="N141" s="28"/>
      <x:c r="O141" s="58"/>
      <x:c r="P141" s="58"/>
      <x:c r="Q141" s="58"/>
      <x:c r="R141" s="66" t="str">
        <x:f>IF(A141="","",IFERROR(Q141/O141,0))</x:f>
      </x:c>
      <x:c r="S141" s="28"/>
      <x:c r="T141" s="28"/>
      <x:c r="U141" s="28"/>
      <x:c r="V141" s="28" t="str">
        <x:f>IF(A141="","",IF(Q141=0,"Pass",IF(S141="Critical","Fail",IF(W141="Concession acceptance","Concession acceptance","Pending judgment"))))</x:f>
      </x:c>
      <x:c r="W141" s="28"/>
      <x:c r="X141" s="28" t="str">
        <x:f>IF(A141="","",IF(OR(V141="Fail",V141="Pending judgment",W141="Rework / repair",W141="Quarantine / suspend use",W141="Return / rejection"),"Yes","No"))</x:f>
      </x:c>
      <x:c r="Y141" s="28"/>
      <x:c r="Z141" s="57"/>
      <x:c r="AA141" s="57"/>
      <x:c r="AB141" s="58" t="str">
        <x:f>IF(A141="","",IF(Z141="","",IF(AC141="Closed",IF(AA141="",0,MAX(0,AA141-Z141)),MAX(0,TODAY()-Z141))))</x:f>
      </x:c>
      <x:c r="AC141" s="28"/>
      <x:c r="AD141" s="58" t="str">
        <x:f>IF(A141="","",COUNTIF('Photos and Evidence'!$B$5:$B$504,A141))</x:f>
      </x:c>
      <x:c r="AE141" s="28"/>
      <x:c r="AF141" s="28"/>
      <x:c r="AG141" s="57"/>
      <x:c r="AH141" s="28"/>
    </x:row>
    <x:row r="142">
      <x:c r="A142" s="28"/>
      <x:c r="B142" s="28"/>
      <x:c r="C142" s="57"/>
      <x:c r="D142" s="28"/>
      <x:c r="E142" s="28"/>
      <x:c r="F142" s="28"/>
      <x:c r="G142" s="28"/>
      <x:c r="H142" s="28"/>
      <x:c r="I142" s="28"/>
      <x:c r="J142" s="28"/>
      <x:c r="K142" s="28"/>
      <x:c r="L142" s="28"/>
      <x:c r="M142" s="28"/>
      <x:c r="N142" s="28"/>
      <x:c r="O142" s="58"/>
      <x:c r="P142" s="58"/>
      <x:c r="Q142" s="58"/>
      <x:c r="R142" s="66" t="str">
        <x:f>IF(A142="","",IFERROR(Q142/O142,0))</x:f>
      </x:c>
      <x:c r="S142" s="28"/>
      <x:c r="T142" s="28"/>
      <x:c r="U142" s="28"/>
      <x:c r="V142" s="28" t="str">
        <x:f>IF(A142="","",IF(Q142=0,"Pass",IF(S142="Critical","Fail",IF(W142="Concession acceptance","Concession acceptance","Pending judgment"))))</x:f>
      </x:c>
      <x:c r="W142" s="28"/>
      <x:c r="X142" s="28" t="str">
        <x:f>IF(A142="","",IF(OR(V142="Fail",V142="Pending judgment",W142="Rework / repair",W142="Quarantine / suspend use",W142="Return / rejection"),"Yes","No"))</x:f>
      </x:c>
      <x:c r="Y142" s="28"/>
      <x:c r="Z142" s="57"/>
      <x:c r="AA142" s="57"/>
      <x:c r="AB142" s="58" t="str">
        <x:f>IF(A142="","",IF(Z142="","",IF(AC142="Closed",IF(AA142="",0,MAX(0,AA142-Z142)),MAX(0,TODAY()-Z142))))</x:f>
      </x:c>
      <x:c r="AC142" s="28"/>
      <x:c r="AD142" s="58" t="str">
        <x:f>IF(A142="","",COUNTIF('Photos and Evidence'!$B$5:$B$504,A142))</x:f>
      </x:c>
      <x:c r="AE142" s="28"/>
      <x:c r="AF142" s="28"/>
      <x:c r="AG142" s="57"/>
      <x:c r="AH142" s="28"/>
    </x:row>
    <x:row r="143">
      <x:c r="A143" s="28"/>
      <x:c r="B143" s="28"/>
      <x:c r="C143" s="57"/>
      <x:c r="D143" s="28"/>
      <x:c r="E143" s="28"/>
      <x:c r="F143" s="28"/>
      <x:c r="G143" s="28"/>
      <x:c r="H143" s="28"/>
      <x:c r="I143" s="28"/>
      <x:c r="J143" s="28"/>
      <x:c r="K143" s="28"/>
      <x:c r="L143" s="28"/>
      <x:c r="M143" s="28"/>
      <x:c r="N143" s="28"/>
      <x:c r="O143" s="58"/>
      <x:c r="P143" s="58"/>
      <x:c r="Q143" s="58"/>
      <x:c r="R143" s="66" t="str">
        <x:f>IF(A143="","",IFERROR(Q143/O143,0))</x:f>
      </x:c>
      <x:c r="S143" s="28"/>
      <x:c r="T143" s="28"/>
      <x:c r="U143" s="28"/>
      <x:c r="V143" s="28" t="str">
        <x:f>IF(A143="","",IF(Q143=0,"Pass",IF(S143="Critical","Fail",IF(W143="Concession acceptance","Concession acceptance","Pending judgment"))))</x:f>
      </x:c>
      <x:c r="W143" s="28"/>
      <x:c r="X143" s="28" t="str">
        <x:f>IF(A143="","",IF(OR(V143="Fail",V143="Pending judgment",W143="Rework / repair",W143="Quarantine / suspend use",W143="Return / rejection"),"Yes","No"))</x:f>
      </x:c>
      <x:c r="Y143" s="28"/>
      <x:c r="Z143" s="57"/>
      <x:c r="AA143" s="57"/>
      <x:c r="AB143" s="58" t="str">
        <x:f>IF(A143="","",IF(Z143="","",IF(AC143="Closed",IF(AA143="",0,MAX(0,AA143-Z143)),MAX(0,TODAY()-Z143))))</x:f>
      </x:c>
      <x:c r="AC143" s="28"/>
      <x:c r="AD143" s="58" t="str">
        <x:f>IF(A143="","",COUNTIF('Photos and Evidence'!$B$5:$B$504,A143))</x:f>
      </x:c>
      <x:c r="AE143" s="28"/>
      <x:c r="AF143" s="28"/>
      <x:c r="AG143" s="57"/>
      <x:c r="AH143" s="28"/>
    </x:row>
    <x:row r="144">
      <x:c r="A144" s="28"/>
      <x:c r="B144" s="28"/>
      <x:c r="C144" s="57"/>
      <x:c r="D144" s="28"/>
      <x:c r="E144" s="28"/>
      <x:c r="F144" s="28"/>
      <x:c r="G144" s="28"/>
      <x:c r="H144" s="28"/>
      <x:c r="I144" s="28"/>
      <x:c r="J144" s="28"/>
      <x:c r="K144" s="28"/>
      <x:c r="L144" s="28"/>
      <x:c r="M144" s="28"/>
      <x:c r="N144" s="28"/>
      <x:c r="O144" s="58"/>
      <x:c r="P144" s="58"/>
      <x:c r="Q144" s="58"/>
      <x:c r="R144" s="66" t="str">
        <x:f>IF(A144="","",IFERROR(Q144/O144,0))</x:f>
      </x:c>
      <x:c r="S144" s="28"/>
      <x:c r="T144" s="28"/>
      <x:c r="U144" s="28"/>
      <x:c r="V144" s="28" t="str">
        <x:f>IF(A144="","",IF(Q144=0,"Pass",IF(S144="Critical","Fail",IF(W144="Concession acceptance","Concession acceptance","Pending judgment"))))</x:f>
      </x:c>
      <x:c r="W144" s="28"/>
      <x:c r="X144" s="28" t="str">
        <x:f>IF(A144="","",IF(OR(V144="Fail",V144="Pending judgment",W144="Rework / repair",W144="Quarantine / suspend use",W144="Return / rejection"),"Yes","No"))</x:f>
      </x:c>
      <x:c r="Y144" s="28"/>
      <x:c r="Z144" s="57"/>
      <x:c r="AA144" s="57"/>
      <x:c r="AB144" s="58" t="str">
        <x:f>IF(A144="","",IF(Z144="","",IF(AC144="Closed",IF(AA144="",0,MAX(0,AA144-Z144)),MAX(0,TODAY()-Z144))))</x:f>
      </x:c>
      <x:c r="AC144" s="28"/>
      <x:c r="AD144" s="58" t="str">
        <x:f>IF(A144="","",COUNTIF('Photos and Evidence'!$B$5:$B$504,A144))</x:f>
      </x:c>
      <x:c r="AE144" s="28"/>
      <x:c r="AF144" s="28"/>
      <x:c r="AG144" s="57"/>
      <x:c r="AH144" s="28"/>
    </x:row>
    <x:row r="145">
      <x:c r="A145" s="28"/>
      <x:c r="B145" s="28"/>
      <x:c r="C145" s="57"/>
      <x:c r="D145" s="28"/>
      <x:c r="E145" s="28"/>
      <x:c r="F145" s="28"/>
      <x:c r="G145" s="28"/>
      <x:c r="H145" s="28"/>
      <x:c r="I145" s="28"/>
      <x:c r="J145" s="28"/>
      <x:c r="K145" s="28"/>
      <x:c r="L145" s="28"/>
      <x:c r="M145" s="28"/>
      <x:c r="N145" s="28"/>
      <x:c r="O145" s="58"/>
      <x:c r="P145" s="58"/>
      <x:c r="Q145" s="58"/>
      <x:c r="R145" s="66" t="str">
        <x:f>IF(A145="","",IFERROR(Q145/O145,0))</x:f>
      </x:c>
      <x:c r="S145" s="28"/>
      <x:c r="T145" s="28"/>
      <x:c r="U145" s="28"/>
      <x:c r="V145" s="28" t="str">
        <x:f>IF(A145="","",IF(Q145=0,"Pass",IF(S145="Critical","Fail",IF(W145="Concession acceptance","Concession acceptance","Pending judgment"))))</x:f>
      </x:c>
      <x:c r="W145" s="28"/>
      <x:c r="X145" s="28" t="str">
        <x:f>IF(A145="","",IF(OR(V145="Fail",V145="Pending judgment",W145="Rework / repair",W145="Quarantine / suspend use",W145="Return / rejection"),"Yes","No"))</x:f>
      </x:c>
      <x:c r="Y145" s="28"/>
      <x:c r="Z145" s="57"/>
      <x:c r="AA145" s="57"/>
      <x:c r="AB145" s="58" t="str">
        <x:f>IF(A145="","",IF(Z145="","",IF(AC145="Closed",IF(AA145="",0,MAX(0,AA145-Z145)),MAX(0,TODAY()-Z145))))</x:f>
      </x:c>
      <x:c r="AC145" s="28"/>
      <x:c r="AD145" s="58" t="str">
        <x:f>IF(A145="","",COUNTIF('Photos and Evidence'!$B$5:$B$504,A145))</x:f>
      </x:c>
      <x:c r="AE145" s="28"/>
      <x:c r="AF145" s="28"/>
      <x:c r="AG145" s="57"/>
      <x:c r="AH145" s="28"/>
    </x:row>
    <x:row r="146">
      <x:c r="A146" s="28"/>
      <x:c r="B146" s="28"/>
      <x:c r="C146" s="57"/>
      <x:c r="D146" s="28"/>
      <x:c r="E146" s="28"/>
      <x:c r="F146" s="28"/>
      <x:c r="G146" s="28"/>
      <x:c r="H146" s="28"/>
      <x:c r="I146" s="28"/>
      <x:c r="J146" s="28"/>
      <x:c r="K146" s="28"/>
      <x:c r="L146" s="28"/>
      <x:c r="M146" s="28"/>
      <x:c r="N146" s="28"/>
      <x:c r="O146" s="58"/>
      <x:c r="P146" s="58"/>
      <x:c r="Q146" s="58"/>
      <x:c r="R146" s="66" t="str">
        <x:f>IF(A146="","",IFERROR(Q146/O146,0))</x:f>
      </x:c>
      <x:c r="S146" s="28"/>
      <x:c r="T146" s="28"/>
      <x:c r="U146" s="28"/>
      <x:c r="V146" s="28" t="str">
        <x:f>IF(A146="","",IF(Q146=0,"Pass",IF(S146="Critical","Fail",IF(W146="Concession acceptance","Concession acceptance","Pending judgment"))))</x:f>
      </x:c>
      <x:c r="W146" s="28"/>
      <x:c r="X146" s="28" t="str">
        <x:f>IF(A146="","",IF(OR(V146="Fail",V146="Pending judgment",W146="Rework / repair",W146="Quarantine / suspend use",W146="Return / rejection"),"Yes","No"))</x:f>
      </x:c>
      <x:c r="Y146" s="28"/>
      <x:c r="Z146" s="57"/>
      <x:c r="AA146" s="57"/>
      <x:c r="AB146" s="58" t="str">
        <x:f>IF(A146="","",IF(Z146="","",IF(AC146="Closed",IF(AA146="",0,MAX(0,AA146-Z146)),MAX(0,TODAY()-Z146))))</x:f>
      </x:c>
      <x:c r="AC146" s="28"/>
      <x:c r="AD146" s="58" t="str">
        <x:f>IF(A146="","",COUNTIF('Photos and Evidence'!$B$5:$B$504,A146))</x:f>
      </x:c>
      <x:c r="AE146" s="28"/>
      <x:c r="AF146" s="28"/>
      <x:c r="AG146" s="57"/>
      <x:c r="AH146" s="28"/>
    </x:row>
    <x:row r="147">
      <x:c r="A147" s="28"/>
      <x:c r="B147" s="28"/>
      <x:c r="C147" s="57"/>
      <x:c r="D147" s="28"/>
      <x:c r="E147" s="28"/>
      <x:c r="F147" s="28"/>
      <x:c r="G147" s="28"/>
      <x:c r="H147" s="28"/>
      <x:c r="I147" s="28"/>
      <x:c r="J147" s="28"/>
      <x:c r="K147" s="28"/>
      <x:c r="L147" s="28"/>
      <x:c r="M147" s="28"/>
      <x:c r="N147" s="28"/>
      <x:c r="O147" s="58"/>
      <x:c r="P147" s="58"/>
      <x:c r="Q147" s="58"/>
      <x:c r="R147" s="66" t="str">
        <x:f>IF(A147="","",IFERROR(Q147/O147,0))</x:f>
      </x:c>
      <x:c r="S147" s="28"/>
      <x:c r="T147" s="28"/>
      <x:c r="U147" s="28"/>
      <x:c r="V147" s="28" t="str">
        <x:f>IF(A147="","",IF(Q147=0,"Pass",IF(S147="Critical","Fail",IF(W147="Concession acceptance","Concession acceptance","Pending judgment"))))</x:f>
      </x:c>
      <x:c r="W147" s="28"/>
      <x:c r="X147" s="28" t="str">
        <x:f>IF(A147="","",IF(OR(V147="Fail",V147="Pending judgment",W147="Rework / repair",W147="Quarantine / suspend use",W147="Return / rejection"),"Yes","No"))</x:f>
      </x:c>
      <x:c r="Y147" s="28"/>
      <x:c r="Z147" s="57"/>
      <x:c r="AA147" s="57"/>
      <x:c r="AB147" s="58" t="str">
        <x:f>IF(A147="","",IF(Z147="","",IF(AC147="Closed",IF(AA147="",0,MAX(0,AA147-Z147)),MAX(0,TODAY()-Z147))))</x:f>
      </x:c>
      <x:c r="AC147" s="28"/>
      <x:c r="AD147" s="58" t="str">
        <x:f>IF(A147="","",COUNTIF('Photos and Evidence'!$B$5:$B$504,A147))</x:f>
      </x:c>
      <x:c r="AE147" s="28"/>
      <x:c r="AF147" s="28"/>
      <x:c r="AG147" s="57"/>
      <x:c r="AH147" s="28"/>
    </x:row>
    <x:row r="148">
      <x:c r="A148" s="28"/>
      <x:c r="B148" s="28"/>
      <x:c r="C148" s="57"/>
      <x:c r="D148" s="28"/>
      <x:c r="E148" s="28"/>
      <x:c r="F148" s="28"/>
      <x:c r="G148" s="28"/>
      <x:c r="H148" s="28"/>
      <x:c r="I148" s="28"/>
      <x:c r="J148" s="28"/>
      <x:c r="K148" s="28"/>
      <x:c r="L148" s="28"/>
      <x:c r="M148" s="28"/>
      <x:c r="N148" s="28"/>
      <x:c r="O148" s="58"/>
      <x:c r="P148" s="58"/>
      <x:c r="Q148" s="58"/>
      <x:c r="R148" s="66" t="str">
        <x:f>IF(A148="","",IFERROR(Q148/O148,0))</x:f>
      </x:c>
      <x:c r="S148" s="28"/>
      <x:c r="T148" s="28"/>
      <x:c r="U148" s="28"/>
      <x:c r="V148" s="28" t="str">
        <x:f>IF(A148="","",IF(Q148=0,"Pass",IF(S148="Critical","Fail",IF(W148="Concession acceptance","Concession acceptance","Pending judgment"))))</x:f>
      </x:c>
      <x:c r="W148" s="28"/>
      <x:c r="X148" s="28" t="str">
        <x:f>IF(A148="","",IF(OR(V148="Fail",V148="Pending judgment",W148="Rework / repair",W148="Quarantine / suspend use",W148="Return / rejection"),"Yes","No"))</x:f>
      </x:c>
      <x:c r="Y148" s="28"/>
      <x:c r="Z148" s="57"/>
      <x:c r="AA148" s="57"/>
      <x:c r="AB148" s="58" t="str">
        <x:f>IF(A148="","",IF(Z148="","",IF(AC148="Closed",IF(AA148="",0,MAX(0,AA148-Z148)),MAX(0,TODAY()-Z148))))</x:f>
      </x:c>
      <x:c r="AC148" s="28"/>
      <x:c r="AD148" s="58" t="str">
        <x:f>IF(A148="","",COUNTIF('Photos and Evidence'!$B$5:$B$504,A148))</x:f>
      </x:c>
      <x:c r="AE148" s="28"/>
      <x:c r="AF148" s="28"/>
      <x:c r="AG148" s="57"/>
      <x:c r="AH148" s="28"/>
    </x:row>
    <x:row r="149">
      <x:c r="A149" s="28"/>
      <x:c r="B149" s="28"/>
      <x:c r="C149" s="57"/>
      <x:c r="D149" s="28"/>
      <x:c r="E149" s="28"/>
      <x:c r="F149" s="28"/>
      <x:c r="G149" s="28"/>
      <x:c r="H149" s="28"/>
      <x:c r="I149" s="28"/>
      <x:c r="J149" s="28"/>
      <x:c r="K149" s="28"/>
      <x:c r="L149" s="28"/>
      <x:c r="M149" s="28"/>
      <x:c r="N149" s="28"/>
      <x:c r="O149" s="58"/>
      <x:c r="P149" s="58"/>
      <x:c r="Q149" s="58"/>
      <x:c r="R149" s="66" t="str">
        <x:f>IF(A149="","",IFERROR(Q149/O149,0))</x:f>
      </x:c>
      <x:c r="S149" s="28"/>
      <x:c r="T149" s="28"/>
      <x:c r="U149" s="28"/>
      <x:c r="V149" s="28" t="str">
        <x:f>IF(A149="","",IF(Q149=0,"Pass",IF(S149="Critical","Fail",IF(W149="Concession acceptance","Concession acceptance","Pending judgment"))))</x:f>
      </x:c>
      <x:c r="W149" s="28"/>
      <x:c r="X149" s="28" t="str">
        <x:f>IF(A149="","",IF(OR(V149="Fail",V149="Pending judgment",W149="Rework / repair",W149="Quarantine / suspend use",W149="Return / rejection"),"Yes","No"))</x:f>
      </x:c>
      <x:c r="Y149" s="28"/>
      <x:c r="Z149" s="57"/>
      <x:c r="AA149" s="57"/>
      <x:c r="AB149" s="58" t="str">
        <x:f>IF(A149="","",IF(Z149="","",IF(AC149="Closed",IF(AA149="",0,MAX(0,AA149-Z149)),MAX(0,TODAY()-Z149))))</x:f>
      </x:c>
      <x:c r="AC149" s="28"/>
      <x:c r="AD149" s="58" t="str">
        <x:f>IF(A149="","",COUNTIF('Photos and Evidence'!$B$5:$B$504,A149))</x:f>
      </x:c>
      <x:c r="AE149" s="28"/>
      <x:c r="AF149" s="28"/>
      <x:c r="AG149" s="57"/>
      <x:c r="AH149" s="28"/>
    </x:row>
    <x:row r="150">
      <x:c r="A150" s="28"/>
      <x:c r="B150" s="28"/>
      <x:c r="C150" s="57"/>
      <x:c r="D150" s="28"/>
      <x:c r="E150" s="28"/>
      <x:c r="F150" s="28"/>
      <x:c r="G150" s="28"/>
      <x:c r="H150" s="28"/>
      <x:c r="I150" s="28"/>
      <x:c r="J150" s="28"/>
      <x:c r="K150" s="28"/>
      <x:c r="L150" s="28"/>
      <x:c r="M150" s="28"/>
      <x:c r="N150" s="28"/>
      <x:c r="O150" s="58"/>
      <x:c r="P150" s="58"/>
      <x:c r="Q150" s="58"/>
      <x:c r="R150" s="66" t="str">
        <x:f>IF(A150="","",IFERROR(Q150/O150,0))</x:f>
      </x:c>
      <x:c r="S150" s="28"/>
      <x:c r="T150" s="28"/>
      <x:c r="U150" s="28"/>
      <x:c r="V150" s="28" t="str">
        <x:f>IF(A150="","",IF(Q150=0,"Pass",IF(S150="Critical","Fail",IF(W150="Concession acceptance","Concession acceptance","Pending judgment"))))</x:f>
      </x:c>
      <x:c r="W150" s="28"/>
      <x:c r="X150" s="28" t="str">
        <x:f>IF(A150="","",IF(OR(V150="Fail",V150="Pending judgment",W150="Rework / repair",W150="Quarantine / suspend use",W150="Return / rejection"),"Yes","No"))</x:f>
      </x:c>
      <x:c r="Y150" s="28"/>
      <x:c r="Z150" s="57"/>
      <x:c r="AA150" s="57"/>
      <x:c r="AB150" s="58" t="str">
        <x:f>IF(A150="","",IF(Z150="","",IF(AC150="Closed",IF(AA150="",0,MAX(0,AA150-Z150)),MAX(0,TODAY()-Z150))))</x:f>
      </x:c>
      <x:c r="AC150" s="28"/>
      <x:c r="AD150" s="58" t="str">
        <x:f>IF(A150="","",COUNTIF('Photos and Evidence'!$B$5:$B$504,A150))</x:f>
      </x:c>
      <x:c r="AE150" s="28"/>
      <x:c r="AF150" s="28"/>
      <x:c r="AG150" s="57"/>
      <x:c r="AH150" s="28"/>
    </x:row>
    <x:row r="151">
      <x:c r="A151" s="28"/>
      <x:c r="B151" s="28"/>
      <x:c r="C151" s="57"/>
      <x:c r="D151" s="28"/>
      <x:c r="E151" s="28"/>
      <x:c r="F151" s="28"/>
      <x:c r="G151" s="28"/>
      <x:c r="H151" s="28"/>
      <x:c r="I151" s="28"/>
      <x:c r="J151" s="28"/>
      <x:c r="K151" s="28"/>
      <x:c r="L151" s="28"/>
      <x:c r="M151" s="28"/>
      <x:c r="N151" s="28"/>
      <x:c r="O151" s="58"/>
      <x:c r="P151" s="58"/>
      <x:c r="Q151" s="58"/>
      <x:c r="R151" s="66" t="str">
        <x:f>IF(A151="","",IFERROR(Q151/O151,0))</x:f>
      </x:c>
      <x:c r="S151" s="28"/>
      <x:c r="T151" s="28"/>
      <x:c r="U151" s="28"/>
      <x:c r="V151" s="28" t="str">
        <x:f>IF(A151="","",IF(Q151=0,"Pass",IF(S151="Critical","Fail",IF(W151="Concession acceptance","Concession acceptance","Pending judgment"))))</x:f>
      </x:c>
      <x:c r="W151" s="28"/>
      <x:c r="X151" s="28" t="str">
        <x:f>IF(A151="","",IF(OR(V151="Fail",V151="Pending judgment",W151="Rework / repair",W151="Quarantine / suspend use",W151="Return / rejection"),"Yes","No"))</x:f>
      </x:c>
      <x:c r="Y151" s="28"/>
      <x:c r="Z151" s="57"/>
      <x:c r="AA151" s="57"/>
      <x:c r="AB151" s="58" t="str">
        <x:f>IF(A151="","",IF(Z151="","",IF(AC151="Closed",IF(AA151="",0,MAX(0,AA151-Z151)),MAX(0,TODAY()-Z151))))</x:f>
      </x:c>
      <x:c r="AC151" s="28"/>
      <x:c r="AD151" s="58" t="str">
        <x:f>IF(A151="","",COUNTIF('Photos and Evidence'!$B$5:$B$504,A151))</x:f>
      </x:c>
      <x:c r="AE151" s="28"/>
      <x:c r="AF151" s="28"/>
      <x:c r="AG151" s="57"/>
      <x:c r="AH151" s="28"/>
    </x:row>
    <x:row r="152">
      <x:c r="A152" s="28"/>
      <x:c r="B152" s="28"/>
      <x:c r="C152" s="57"/>
      <x:c r="D152" s="28"/>
      <x:c r="E152" s="28"/>
      <x:c r="F152" s="28"/>
      <x:c r="G152" s="28"/>
      <x:c r="H152" s="28"/>
      <x:c r="I152" s="28"/>
      <x:c r="J152" s="28"/>
      <x:c r="K152" s="28"/>
      <x:c r="L152" s="28"/>
      <x:c r="M152" s="28"/>
      <x:c r="N152" s="28"/>
      <x:c r="O152" s="58"/>
      <x:c r="P152" s="58"/>
      <x:c r="Q152" s="58"/>
      <x:c r="R152" s="66" t="str">
        <x:f>IF(A152="","",IFERROR(Q152/O152,0))</x:f>
      </x:c>
      <x:c r="S152" s="28"/>
      <x:c r="T152" s="28"/>
      <x:c r="U152" s="28"/>
      <x:c r="V152" s="28" t="str">
        <x:f>IF(A152="","",IF(Q152=0,"Pass",IF(S152="Critical","Fail",IF(W152="Concession acceptance","Concession acceptance","Pending judgment"))))</x:f>
      </x:c>
      <x:c r="W152" s="28"/>
      <x:c r="X152" s="28" t="str">
        <x:f>IF(A152="","",IF(OR(V152="Fail",V152="Pending judgment",W152="Rework / repair",W152="Quarantine / suspend use",W152="Return / rejection"),"Yes","No"))</x:f>
      </x:c>
      <x:c r="Y152" s="28"/>
      <x:c r="Z152" s="57"/>
      <x:c r="AA152" s="57"/>
      <x:c r="AB152" s="58" t="str">
        <x:f>IF(A152="","",IF(Z152="","",IF(AC152="Closed",IF(AA152="",0,MAX(0,AA152-Z152)),MAX(0,TODAY()-Z152))))</x:f>
      </x:c>
      <x:c r="AC152" s="28"/>
      <x:c r="AD152" s="58" t="str">
        <x:f>IF(A152="","",COUNTIF('Photos and Evidence'!$B$5:$B$504,A152))</x:f>
      </x:c>
      <x:c r="AE152" s="28"/>
      <x:c r="AF152" s="28"/>
      <x:c r="AG152" s="57"/>
      <x:c r="AH152" s="28"/>
    </x:row>
    <x:row r="153">
      <x:c r="A153" s="28"/>
      <x:c r="B153" s="28"/>
      <x:c r="C153" s="57"/>
      <x:c r="D153" s="28"/>
      <x:c r="E153" s="28"/>
      <x:c r="F153" s="28"/>
      <x:c r="G153" s="28"/>
      <x:c r="H153" s="28"/>
      <x:c r="I153" s="28"/>
      <x:c r="J153" s="28"/>
      <x:c r="K153" s="28"/>
      <x:c r="L153" s="28"/>
      <x:c r="M153" s="28"/>
      <x:c r="N153" s="28"/>
      <x:c r="O153" s="58"/>
      <x:c r="P153" s="58"/>
      <x:c r="Q153" s="58"/>
      <x:c r="R153" s="66" t="str">
        <x:f>IF(A153="","",IFERROR(Q153/O153,0))</x:f>
      </x:c>
      <x:c r="S153" s="28"/>
      <x:c r="T153" s="28"/>
      <x:c r="U153" s="28"/>
      <x:c r="V153" s="28" t="str">
        <x:f>IF(A153="","",IF(Q153=0,"Pass",IF(S153="Critical","Fail",IF(W153="Concession acceptance","Concession acceptance","Pending judgment"))))</x:f>
      </x:c>
      <x:c r="W153" s="28"/>
      <x:c r="X153" s="28" t="str">
        <x:f>IF(A153="","",IF(OR(V153="Fail",V153="Pending judgment",W153="Rework / repair",W153="Quarantine / suspend use",W153="Return / rejection"),"Yes","No"))</x:f>
      </x:c>
      <x:c r="Y153" s="28"/>
      <x:c r="Z153" s="57"/>
      <x:c r="AA153" s="57"/>
      <x:c r="AB153" s="58" t="str">
        <x:f>IF(A153="","",IF(Z153="","",IF(AC153="Closed",IF(AA153="",0,MAX(0,AA153-Z153)),MAX(0,TODAY()-Z153))))</x:f>
      </x:c>
      <x:c r="AC153" s="28"/>
      <x:c r="AD153" s="58" t="str">
        <x:f>IF(A153="","",COUNTIF('Photos and Evidence'!$B$5:$B$504,A153))</x:f>
      </x:c>
      <x:c r="AE153" s="28"/>
      <x:c r="AF153" s="28"/>
      <x:c r="AG153" s="57"/>
      <x:c r="AH153" s="28"/>
    </x:row>
    <x:row r="154">
      <x:c r="A154" s="28"/>
      <x:c r="B154" s="28"/>
      <x:c r="C154" s="57"/>
      <x:c r="D154" s="28"/>
      <x:c r="E154" s="28"/>
      <x:c r="F154" s="28"/>
      <x:c r="G154" s="28"/>
      <x:c r="H154" s="28"/>
      <x:c r="I154" s="28"/>
      <x:c r="J154" s="28"/>
      <x:c r="K154" s="28"/>
      <x:c r="L154" s="28"/>
      <x:c r="M154" s="28"/>
      <x:c r="N154" s="28"/>
      <x:c r="O154" s="58"/>
      <x:c r="P154" s="58"/>
      <x:c r="Q154" s="58"/>
      <x:c r="R154" s="66" t="str">
        <x:f>IF(A154="","",IFERROR(Q154/O154,0))</x:f>
      </x:c>
      <x:c r="S154" s="28"/>
      <x:c r="T154" s="28"/>
      <x:c r="U154" s="28"/>
      <x:c r="V154" s="28" t="str">
        <x:f>IF(A154="","",IF(Q154=0,"Pass",IF(S154="Critical","Fail",IF(W154="Concession acceptance","Concession acceptance","Pending judgment"))))</x:f>
      </x:c>
      <x:c r="W154" s="28"/>
      <x:c r="X154" s="28" t="str">
        <x:f>IF(A154="","",IF(OR(V154="Fail",V154="Pending judgment",W154="Rework / repair",W154="Quarantine / suspend use",W154="Return / rejection"),"Yes","No"))</x:f>
      </x:c>
      <x:c r="Y154" s="28"/>
      <x:c r="Z154" s="57"/>
      <x:c r="AA154" s="57"/>
      <x:c r="AB154" s="58" t="str">
        <x:f>IF(A154="","",IF(Z154="","",IF(AC154="Closed",IF(AA154="",0,MAX(0,AA154-Z154)),MAX(0,TODAY()-Z154))))</x:f>
      </x:c>
      <x:c r="AC154" s="28"/>
      <x:c r="AD154" s="58" t="str">
        <x:f>IF(A154="","",COUNTIF('Photos and Evidence'!$B$5:$B$504,A154))</x:f>
      </x:c>
      <x:c r="AE154" s="28"/>
      <x:c r="AF154" s="28"/>
      <x:c r="AG154" s="57"/>
      <x:c r="AH154" s="28"/>
    </x:row>
    <x:row r="155">
      <x:c r="A155" s="28"/>
      <x:c r="B155" s="28"/>
      <x:c r="C155" s="57"/>
      <x:c r="D155" s="28"/>
      <x:c r="E155" s="28"/>
      <x:c r="F155" s="28"/>
      <x:c r="G155" s="28"/>
      <x:c r="H155" s="28"/>
      <x:c r="I155" s="28"/>
      <x:c r="J155" s="28"/>
      <x:c r="K155" s="28"/>
      <x:c r="L155" s="28"/>
      <x:c r="M155" s="28"/>
      <x:c r="N155" s="28"/>
      <x:c r="O155" s="58"/>
      <x:c r="P155" s="58"/>
      <x:c r="Q155" s="58"/>
      <x:c r="R155" s="66" t="str">
        <x:f>IF(A155="","",IFERROR(Q155/O155,0))</x:f>
      </x:c>
      <x:c r="S155" s="28"/>
      <x:c r="T155" s="28"/>
      <x:c r="U155" s="28"/>
      <x:c r="V155" s="28" t="str">
        <x:f>IF(A155="","",IF(Q155=0,"Pass",IF(S155="Critical","Fail",IF(W155="Concession acceptance","Concession acceptance","Pending judgment"))))</x:f>
      </x:c>
      <x:c r="W155" s="28"/>
      <x:c r="X155" s="28" t="str">
        <x:f>IF(A155="","",IF(OR(V155="Fail",V155="Pending judgment",W155="Rework / repair",W155="Quarantine / suspend use",W155="Return / rejection"),"Yes","No"))</x:f>
      </x:c>
      <x:c r="Y155" s="28"/>
      <x:c r="Z155" s="57"/>
      <x:c r="AA155" s="57"/>
      <x:c r="AB155" s="58" t="str">
        <x:f>IF(A155="","",IF(Z155="","",IF(AC155="Closed",IF(AA155="",0,MAX(0,AA155-Z155)),MAX(0,TODAY()-Z155))))</x:f>
      </x:c>
      <x:c r="AC155" s="28"/>
      <x:c r="AD155" s="58" t="str">
        <x:f>IF(A155="","",COUNTIF('Photos and Evidence'!$B$5:$B$504,A155))</x:f>
      </x:c>
      <x:c r="AE155" s="28"/>
      <x:c r="AF155" s="28"/>
      <x:c r="AG155" s="57"/>
      <x:c r="AH155" s="28"/>
    </x:row>
    <x:row r="156">
      <x:c r="A156" s="28"/>
      <x:c r="B156" s="28"/>
      <x:c r="C156" s="57"/>
      <x:c r="D156" s="28"/>
      <x:c r="E156" s="28"/>
      <x:c r="F156" s="28"/>
      <x:c r="G156" s="28"/>
      <x:c r="H156" s="28"/>
      <x:c r="I156" s="28"/>
      <x:c r="J156" s="28"/>
      <x:c r="K156" s="28"/>
      <x:c r="L156" s="28"/>
      <x:c r="M156" s="28"/>
      <x:c r="N156" s="28"/>
      <x:c r="O156" s="58"/>
      <x:c r="P156" s="58"/>
      <x:c r="Q156" s="58"/>
      <x:c r="R156" s="66" t="str">
        <x:f>IF(A156="","",IFERROR(Q156/O156,0))</x:f>
      </x:c>
      <x:c r="S156" s="28"/>
      <x:c r="T156" s="28"/>
      <x:c r="U156" s="28"/>
      <x:c r="V156" s="28" t="str">
        <x:f>IF(A156="","",IF(Q156=0,"Pass",IF(S156="Critical","Fail",IF(W156="Concession acceptance","Concession acceptance","Pending judgment"))))</x:f>
      </x:c>
      <x:c r="W156" s="28"/>
      <x:c r="X156" s="28" t="str">
        <x:f>IF(A156="","",IF(OR(V156="Fail",V156="Pending judgment",W156="Rework / repair",W156="Quarantine / suspend use",W156="Return / rejection"),"Yes","No"))</x:f>
      </x:c>
      <x:c r="Y156" s="28"/>
      <x:c r="Z156" s="57"/>
      <x:c r="AA156" s="57"/>
      <x:c r="AB156" s="58" t="str">
        <x:f>IF(A156="","",IF(Z156="","",IF(AC156="Closed",IF(AA156="",0,MAX(0,AA156-Z156)),MAX(0,TODAY()-Z156))))</x:f>
      </x:c>
      <x:c r="AC156" s="28"/>
      <x:c r="AD156" s="58" t="str">
        <x:f>IF(A156="","",COUNTIF('Photos and Evidence'!$B$5:$B$504,A156))</x:f>
      </x:c>
      <x:c r="AE156" s="28"/>
      <x:c r="AF156" s="28"/>
      <x:c r="AG156" s="57"/>
      <x:c r="AH156" s="28"/>
    </x:row>
    <x:row r="157">
      <x:c r="A157" s="28"/>
      <x:c r="B157" s="28"/>
      <x:c r="C157" s="57"/>
      <x:c r="D157" s="28"/>
      <x:c r="E157" s="28"/>
      <x:c r="F157" s="28"/>
      <x:c r="G157" s="28"/>
      <x:c r="H157" s="28"/>
      <x:c r="I157" s="28"/>
      <x:c r="J157" s="28"/>
      <x:c r="K157" s="28"/>
      <x:c r="L157" s="28"/>
      <x:c r="M157" s="28"/>
      <x:c r="N157" s="28"/>
      <x:c r="O157" s="58"/>
      <x:c r="P157" s="58"/>
      <x:c r="Q157" s="58"/>
      <x:c r="R157" s="66" t="str">
        <x:f>IF(A157="","",IFERROR(Q157/O157,0))</x:f>
      </x:c>
      <x:c r="S157" s="28"/>
      <x:c r="T157" s="28"/>
      <x:c r="U157" s="28"/>
      <x:c r="V157" s="28" t="str">
        <x:f>IF(A157="","",IF(Q157=0,"Pass",IF(S157="Critical","Fail",IF(W157="Concession acceptance","Concession acceptance","Pending judgment"))))</x:f>
      </x:c>
      <x:c r="W157" s="28"/>
      <x:c r="X157" s="28" t="str">
        <x:f>IF(A157="","",IF(OR(V157="Fail",V157="Pending judgment",W157="Rework / repair",W157="Quarantine / suspend use",W157="Return / rejection"),"Yes","No"))</x:f>
      </x:c>
      <x:c r="Y157" s="28"/>
      <x:c r="Z157" s="57"/>
      <x:c r="AA157" s="57"/>
      <x:c r="AB157" s="58" t="str">
        <x:f>IF(A157="","",IF(Z157="","",IF(AC157="Closed",IF(AA157="",0,MAX(0,AA157-Z157)),MAX(0,TODAY()-Z157))))</x:f>
      </x:c>
      <x:c r="AC157" s="28"/>
      <x:c r="AD157" s="58" t="str">
        <x:f>IF(A157="","",COUNTIF('Photos and Evidence'!$B$5:$B$504,A157))</x:f>
      </x:c>
      <x:c r="AE157" s="28"/>
      <x:c r="AF157" s="28"/>
      <x:c r="AG157" s="57"/>
      <x:c r="AH157" s="28"/>
    </x:row>
    <x:row r="158">
      <x:c r="A158" s="28"/>
      <x:c r="B158" s="28"/>
      <x:c r="C158" s="57"/>
      <x:c r="D158" s="28"/>
      <x:c r="E158" s="28"/>
      <x:c r="F158" s="28"/>
      <x:c r="G158" s="28"/>
      <x:c r="H158" s="28"/>
      <x:c r="I158" s="28"/>
      <x:c r="J158" s="28"/>
      <x:c r="K158" s="28"/>
      <x:c r="L158" s="28"/>
      <x:c r="M158" s="28"/>
      <x:c r="N158" s="28"/>
      <x:c r="O158" s="58"/>
      <x:c r="P158" s="58"/>
      <x:c r="Q158" s="58"/>
      <x:c r="R158" s="66" t="str">
        <x:f>IF(A158="","",IFERROR(Q158/O158,0))</x:f>
      </x:c>
      <x:c r="S158" s="28"/>
      <x:c r="T158" s="28"/>
      <x:c r="U158" s="28"/>
      <x:c r="V158" s="28" t="str">
        <x:f>IF(A158="","",IF(Q158=0,"Pass",IF(S158="Critical","Fail",IF(W158="Concession acceptance","Concession acceptance","Pending judgment"))))</x:f>
      </x:c>
      <x:c r="W158" s="28"/>
      <x:c r="X158" s="28" t="str">
        <x:f>IF(A158="","",IF(OR(V158="Fail",V158="Pending judgment",W158="Rework / repair",W158="Quarantine / suspend use",W158="Return / rejection"),"Yes","No"))</x:f>
      </x:c>
      <x:c r="Y158" s="28"/>
      <x:c r="Z158" s="57"/>
      <x:c r="AA158" s="57"/>
      <x:c r="AB158" s="58" t="str">
        <x:f>IF(A158="","",IF(Z158="","",IF(AC158="Closed",IF(AA158="",0,MAX(0,AA158-Z158)),MAX(0,TODAY()-Z158))))</x:f>
      </x:c>
      <x:c r="AC158" s="28"/>
      <x:c r="AD158" s="58" t="str">
        <x:f>IF(A158="","",COUNTIF('Photos and Evidence'!$B$5:$B$504,A158))</x:f>
      </x:c>
      <x:c r="AE158" s="28"/>
      <x:c r="AF158" s="28"/>
      <x:c r="AG158" s="57"/>
      <x:c r="AH158" s="28"/>
    </x:row>
    <x:row r="159">
      <x:c r="A159" s="28"/>
      <x:c r="B159" s="28"/>
      <x:c r="C159" s="57"/>
      <x:c r="D159" s="28"/>
      <x:c r="E159" s="28"/>
      <x:c r="F159" s="28"/>
      <x:c r="G159" s="28"/>
      <x:c r="H159" s="28"/>
      <x:c r="I159" s="28"/>
      <x:c r="J159" s="28"/>
      <x:c r="K159" s="28"/>
      <x:c r="L159" s="28"/>
      <x:c r="M159" s="28"/>
      <x:c r="N159" s="28"/>
      <x:c r="O159" s="58"/>
      <x:c r="P159" s="58"/>
      <x:c r="Q159" s="58"/>
      <x:c r="R159" s="66" t="str">
        <x:f>IF(A159="","",IFERROR(Q159/O159,0))</x:f>
      </x:c>
      <x:c r="S159" s="28"/>
      <x:c r="T159" s="28"/>
      <x:c r="U159" s="28"/>
      <x:c r="V159" s="28" t="str">
        <x:f>IF(A159="","",IF(Q159=0,"Pass",IF(S159="Critical","Fail",IF(W159="Concession acceptance","Concession acceptance","Pending judgment"))))</x:f>
      </x:c>
      <x:c r="W159" s="28"/>
      <x:c r="X159" s="28" t="str">
        <x:f>IF(A159="","",IF(OR(V159="Fail",V159="Pending judgment",W159="Rework / repair",W159="Quarantine / suspend use",W159="Return / rejection"),"Yes","No"))</x:f>
      </x:c>
      <x:c r="Y159" s="28"/>
      <x:c r="Z159" s="57"/>
      <x:c r="AA159" s="57"/>
      <x:c r="AB159" s="58" t="str">
        <x:f>IF(A159="","",IF(Z159="","",IF(AC159="Closed",IF(AA159="",0,MAX(0,AA159-Z159)),MAX(0,TODAY()-Z159))))</x:f>
      </x:c>
      <x:c r="AC159" s="28"/>
      <x:c r="AD159" s="58" t="str">
        <x:f>IF(A159="","",COUNTIF('Photos and Evidence'!$B$5:$B$504,A159))</x:f>
      </x:c>
      <x:c r="AE159" s="28"/>
      <x:c r="AF159" s="28"/>
      <x:c r="AG159" s="57"/>
      <x:c r="AH159" s="28"/>
    </x:row>
    <x:row r="160">
      <x:c r="A160" s="28"/>
      <x:c r="B160" s="28"/>
      <x:c r="C160" s="57"/>
      <x:c r="D160" s="28"/>
      <x:c r="E160" s="28"/>
      <x:c r="F160" s="28"/>
      <x:c r="G160" s="28"/>
      <x:c r="H160" s="28"/>
      <x:c r="I160" s="28"/>
      <x:c r="J160" s="28"/>
      <x:c r="K160" s="28"/>
      <x:c r="L160" s="28"/>
      <x:c r="M160" s="28"/>
      <x:c r="N160" s="28"/>
      <x:c r="O160" s="58"/>
      <x:c r="P160" s="58"/>
      <x:c r="Q160" s="58"/>
      <x:c r="R160" s="66" t="str">
        <x:f>IF(A160="","",IFERROR(Q160/O160,0))</x:f>
      </x:c>
      <x:c r="S160" s="28"/>
      <x:c r="T160" s="28"/>
      <x:c r="U160" s="28"/>
      <x:c r="V160" s="28" t="str">
        <x:f>IF(A160="","",IF(Q160=0,"Pass",IF(S160="Critical","Fail",IF(W160="Concession acceptance","Concession acceptance","Pending judgment"))))</x:f>
      </x:c>
      <x:c r="W160" s="28"/>
      <x:c r="X160" s="28" t="str">
        <x:f>IF(A160="","",IF(OR(V160="Fail",V160="Pending judgment",W160="Rework / repair",W160="Quarantine / suspend use",W160="Return / rejection"),"Yes","No"))</x:f>
      </x:c>
      <x:c r="Y160" s="28"/>
      <x:c r="Z160" s="57"/>
      <x:c r="AA160" s="57"/>
      <x:c r="AB160" s="58" t="str">
        <x:f>IF(A160="","",IF(Z160="","",IF(AC160="Closed",IF(AA160="",0,MAX(0,AA160-Z160)),MAX(0,TODAY()-Z160))))</x:f>
      </x:c>
      <x:c r="AC160" s="28"/>
      <x:c r="AD160" s="58" t="str">
        <x:f>IF(A160="","",COUNTIF('Photos and Evidence'!$B$5:$B$504,A160))</x:f>
      </x:c>
      <x:c r="AE160" s="28"/>
      <x:c r="AF160" s="28"/>
      <x:c r="AG160" s="57"/>
      <x:c r="AH160" s="28"/>
    </x:row>
    <x:row r="161">
      <x:c r="A161" s="28"/>
      <x:c r="B161" s="28"/>
      <x:c r="C161" s="57"/>
      <x:c r="D161" s="28"/>
      <x:c r="E161" s="28"/>
      <x:c r="F161" s="28"/>
      <x:c r="G161" s="28"/>
      <x:c r="H161" s="28"/>
      <x:c r="I161" s="28"/>
      <x:c r="J161" s="28"/>
      <x:c r="K161" s="28"/>
      <x:c r="L161" s="28"/>
      <x:c r="M161" s="28"/>
      <x:c r="N161" s="28"/>
      <x:c r="O161" s="58"/>
      <x:c r="P161" s="58"/>
      <x:c r="Q161" s="58"/>
      <x:c r="R161" s="66" t="str">
        <x:f>IF(A161="","",IFERROR(Q161/O161,0))</x:f>
      </x:c>
      <x:c r="S161" s="28"/>
      <x:c r="T161" s="28"/>
      <x:c r="U161" s="28"/>
      <x:c r="V161" s="28" t="str">
        <x:f>IF(A161="","",IF(Q161=0,"Pass",IF(S161="Critical","Fail",IF(W161="Concession acceptance","Concession acceptance","Pending judgment"))))</x:f>
      </x:c>
      <x:c r="W161" s="28"/>
      <x:c r="X161" s="28" t="str">
        <x:f>IF(A161="","",IF(OR(V161="Fail",V161="Pending judgment",W161="Rework / repair",W161="Quarantine / suspend use",W161="Return / rejection"),"Yes","No"))</x:f>
      </x:c>
      <x:c r="Y161" s="28"/>
      <x:c r="Z161" s="57"/>
      <x:c r="AA161" s="57"/>
      <x:c r="AB161" s="58" t="str">
        <x:f>IF(A161="","",IF(Z161="","",IF(AC161="Closed",IF(AA161="",0,MAX(0,AA161-Z161)),MAX(0,TODAY()-Z161))))</x:f>
      </x:c>
      <x:c r="AC161" s="28"/>
      <x:c r="AD161" s="58" t="str">
        <x:f>IF(A161="","",COUNTIF('Photos and Evidence'!$B$5:$B$504,A161))</x:f>
      </x:c>
      <x:c r="AE161" s="28"/>
      <x:c r="AF161" s="28"/>
      <x:c r="AG161" s="57"/>
      <x:c r="AH161" s="28"/>
    </x:row>
    <x:row r="162">
      <x:c r="A162" s="28"/>
      <x:c r="B162" s="28"/>
      <x:c r="C162" s="57"/>
      <x:c r="D162" s="28"/>
      <x:c r="E162" s="28"/>
      <x:c r="F162" s="28"/>
      <x:c r="G162" s="28"/>
      <x:c r="H162" s="28"/>
      <x:c r="I162" s="28"/>
      <x:c r="J162" s="28"/>
      <x:c r="K162" s="28"/>
      <x:c r="L162" s="28"/>
      <x:c r="M162" s="28"/>
      <x:c r="N162" s="28"/>
      <x:c r="O162" s="58"/>
      <x:c r="P162" s="58"/>
      <x:c r="Q162" s="58"/>
      <x:c r="R162" s="66" t="str">
        <x:f>IF(A162="","",IFERROR(Q162/O162,0))</x:f>
      </x:c>
      <x:c r="S162" s="28"/>
      <x:c r="T162" s="28"/>
      <x:c r="U162" s="28"/>
      <x:c r="V162" s="28" t="str">
        <x:f>IF(A162="","",IF(Q162=0,"Pass",IF(S162="Critical","Fail",IF(W162="Concession acceptance","Concession acceptance","Pending judgment"))))</x:f>
      </x:c>
      <x:c r="W162" s="28"/>
      <x:c r="X162" s="28" t="str">
        <x:f>IF(A162="","",IF(OR(V162="Fail",V162="Pending judgment",W162="Rework / repair",W162="Quarantine / suspend use",W162="Return / rejection"),"Yes","No"))</x:f>
      </x:c>
      <x:c r="Y162" s="28"/>
      <x:c r="Z162" s="57"/>
      <x:c r="AA162" s="57"/>
      <x:c r="AB162" s="58" t="str">
        <x:f>IF(A162="","",IF(Z162="","",IF(AC162="Closed",IF(AA162="",0,MAX(0,AA162-Z162)),MAX(0,TODAY()-Z162))))</x:f>
      </x:c>
      <x:c r="AC162" s="28"/>
      <x:c r="AD162" s="58" t="str">
        <x:f>IF(A162="","",COUNTIF('Photos and Evidence'!$B$5:$B$504,A162))</x:f>
      </x:c>
      <x:c r="AE162" s="28"/>
      <x:c r="AF162" s="28"/>
      <x:c r="AG162" s="57"/>
      <x:c r="AH162" s="28"/>
    </x:row>
    <x:row r="163">
      <x:c r="A163" s="28"/>
      <x:c r="B163" s="28"/>
      <x:c r="C163" s="57"/>
      <x:c r="D163" s="28"/>
      <x:c r="E163" s="28"/>
      <x:c r="F163" s="28"/>
      <x:c r="G163" s="28"/>
      <x:c r="H163" s="28"/>
      <x:c r="I163" s="28"/>
      <x:c r="J163" s="28"/>
      <x:c r="K163" s="28"/>
      <x:c r="L163" s="28"/>
      <x:c r="M163" s="28"/>
      <x:c r="N163" s="28"/>
      <x:c r="O163" s="58"/>
      <x:c r="P163" s="58"/>
      <x:c r="Q163" s="58"/>
      <x:c r="R163" s="66" t="str">
        <x:f>IF(A163="","",IFERROR(Q163/O163,0))</x:f>
      </x:c>
      <x:c r="S163" s="28"/>
      <x:c r="T163" s="28"/>
      <x:c r="U163" s="28"/>
      <x:c r="V163" s="28" t="str">
        <x:f>IF(A163="","",IF(Q163=0,"Pass",IF(S163="Critical","Fail",IF(W163="Concession acceptance","Concession acceptance","Pending judgment"))))</x:f>
      </x:c>
      <x:c r="W163" s="28"/>
      <x:c r="X163" s="28" t="str">
        <x:f>IF(A163="","",IF(OR(V163="Fail",V163="Pending judgment",W163="Rework / repair",W163="Quarantine / suspend use",W163="Return / rejection"),"Yes","No"))</x:f>
      </x:c>
      <x:c r="Y163" s="28"/>
      <x:c r="Z163" s="57"/>
      <x:c r="AA163" s="57"/>
      <x:c r="AB163" s="58" t="str">
        <x:f>IF(A163="","",IF(Z163="","",IF(AC163="Closed",IF(AA163="",0,MAX(0,AA163-Z163)),MAX(0,TODAY()-Z163))))</x:f>
      </x:c>
      <x:c r="AC163" s="28"/>
      <x:c r="AD163" s="58" t="str">
        <x:f>IF(A163="","",COUNTIF('Photos and Evidence'!$B$5:$B$504,A163))</x:f>
      </x:c>
      <x:c r="AE163" s="28"/>
      <x:c r="AF163" s="28"/>
      <x:c r="AG163" s="57"/>
      <x:c r="AH163" s="28"/>
    </x:row>
    <x:row r="164">
      <x:c r="A164" s="28"/>
      <x:c r="B164" s="28"/>
      <x:c r="C164" s="57"/>
      <x:c r="D164" s="28"/>
      <x:c r="E164" s="28"/>
      <x:c r="F164" s="28"/>
      <x:c r="G164" s="28"/>
      <x:c r="H164" s="28"/>
      <x:c r="I164" s="28"/>
      <x:c r="J164" s="28"/>
      <x:c r="K164" s="28"/>
      <x:c r="L164" s="28"/>
      <x:c r="M164" s="28"/>
      <x:c r="N164" s="28"/>
      <x:c r="O164" s="58"/>
      <x:c r="P164" s="58"/>
      <x:c r="Q164" s="58"/>
      <x:c r="R164" s="66" t="str">
        <x:f>IF(A164="","",IFERROR(Q164/O164,0))</x:f>
      </x:c>
      <x:c r="S164" s="28"/>
      <x:c r="T164" s="28"/>
      <x:c r="U164" s="28"/>
      <x:c r="V164" s="28" t="str">
        <x:f>IF(A164="","",IF(Q164=0,"Pass",IF(S164="Critical","Fail",IF(W164="Concession acceptance","Concession acceptance","Pending judgment"))))</x:f>
      </x:c>
      <x:c r="W164" s="28"/>
      <x:c r="X164" s="28" t="str">
        <x:f>IF(A164="","",IF(OR(V164="Fail",V164="Pending judgment",W164="Rework / repair",W164="Quarantine / suspend use",W164="Return / rejection"),"Yes","No"))</x:f>
      </x:c>
      <x:c r="Y164" s="28"/>
      <x:c r="Z164" s="57"/>
      <x:c r="AA164" s="57"/>
      <x:c r="AB164" s="58" t="str">
        <x:f>IF(A164="","",IF(Z164="","",IF(AC164="Closed",IF(AA164="",0,MAX(0,AA164-Z164)),MAX(0,TODAY()-Z164))))</x:f>
      </x:c>
      <x:c r="AC164" s="28"/>
      <x:c r="AD164" s="58" t="str">
        <x:f>IF(A164="","",COUNTIF('Photos and Evidence'!$B$5:$B$504,A164))</x:f>
      </x:c>
      <x:c r="AE164" s="28"/>
      <x:c r="AF164" s="28"/>
      <x:c r="AG164" s="57"/>
      <x:c r="AH164" s="28"/>
    </x:row>
    <x:row r="165">
      <x:c r="A165" s="28"/>
      <x:c r="B165" s="28"/>
      <x:c r="C165" s="57"/>
      <x:c r="D165" s="28"/>
      <x:c r="E165" s="28"/>
      <x:c r="F165" s="28"/>
      <x:c r="G165" s="28"/>
      <x:c r="H165" s="28"/>
      <x:c r="I165" s="28"/>
      <x:c r="J165" s="28"/>
      <x:c r="K165" s="28"/>
      <x:c r="L165" s="28"/>
      <x:c r="M165" s="28"/>
      <x:c r="N165" s="28"/>
      <x:c r="O165" s="58"/>
      <x:c r="P165" s="58"/>
      <x:c r="Q165" s="58"/>
      <x:c r="R165" s="66" t="str">
        <x:f>IF(A165="","",IFERROR(Q165/O165,0))</x:f>
      </x:c>
      <x:c r="S165" s="28"/>
      <x:c r="T165" s="28"/>
      <x:c r="U165" s="28"/>
      <x:c r="V165" s="28" t="str">
        <x:f>IF(A165="","",IF(Q165=0,"Pass",IF(S165="Critical","Fail",IF(W165="Concession acceptance","Concession acceptance","Pending judgment"))))</x:f>
      </x:c>
      <x:c r="W165" s="28"/>
      <x:c r="X165" s="28" t="str">
        <x:f>IF(A165="","",IF(OR(V165="Fail",V165="Pending judgment",W165="Rework / repair",W165="Quarantine / suspend use",W165="Return / rejection"),"Yes","No"))</x:f>
      </x:c>
      <x:c r="Y165" s="28"/>
      <x:c r="Z165" s="57"/>
      <x:c r="AA165" s="57"/>
      <x:c r="AB165" s="58" t="str">
        <x:f>IF(A165="","",IF(Z165="","",IF(AC165="Closed",IF(AA165="",0,MAX(0,AA165-Z165)),MAX(0,TODAY()-Z165))))</x:f>
      </x:c>
      <x:c r="AC165" s="28"/>
      <x:c r="AD165" s="58" t="str">
        <x:f>IF(A165="","",COUNTIF('Photos and Evidence'!$B$5:$B$504,A165))</x:f>
      </x:c>
      <x:c r="AE165" s="28"/>
      <x:c r="AF165" s="28"/>
      <x:c r="AG165" s="57"/>
      <x:c r="AH165" s="28"/>
    </x:row>
    <x:row r="166">
      <x:c r="A166" s="28"/>
      <x:c r="B166" s="28"/>
      <x:c r="C166" s="57"/>
      <x:c r="D166" s="28"/>
      <x:c r="E166" s="28"/>
      <x:c r="F166" s="28"/>
      <x:c r="G166" s="28"/>
      <x:c r="H166" s="28"/>
      <x:c r="I166" s="28"/>
      <x:c r="J166" s="28"/>
      <x:c r="K166" s="28"/>
      <x:c r="L166" s="28"/>
      <x:c r="M166" s="28"/>
      <x:c r="N166" s="28"/>
      <x:c r="O166" s="58"/>
      <x:c r="P166" s="58"/>
      <x:c r="Q166" s="58"/>
      <x:c r="R166" s="66" t="str">
        <x:f>IF(A166="","",IFERROR(Q166/O166,0))</x:f>
      </x:c>
      <x:c r="S166" s="28"/>
      <x:c r="T166" s="28"/>
      <x:c r="U166" s="28"/>
      <x:c r="V166" s="28" t="str">
        <x:f>IF(A166="","",IF(Q166=0,"Pass",IF(S166="Critical","Fail",IF(W166="Concession acceptance","Concession acceptance","Pending judgment"))))</x:f>
      </x:c>
      <x:c r="W166" s="28"/>
      <x:c r="X166" s="28" t="str">
        <x:f>IF(A166="","",IF(OR(V166="Fail",V166="Pending judgment",W166="Rework / repair",W166="Quarantine / suspend use",W166="Return / rejection"),"Yes","No"))</x:f>
      </x:c>
      <x:c r="Y166" s="28"/>
      <x:c r="Z166" s="57"/>
      <x:c r="AA166" s="57"/>
      <x:c r="AB166" s="58" t="str">
        <x:f>IF(A166="","",IF(Z166="","",IF(AC166="Closed",IF(AA166="",0,MAX(0,AA166-Z166)),MAX(0,TODAY()-Z166))))</x:f>
      </x:c>
      <x:c r="AC166" s="28"/>
      <x:c r="AD166" s="58" t="str">
        <x:f>IF(A166="","",COUNTIF('Photos and Evidence'!$B$5:$B$504,A166))</x:f>
      </x:c>
      <x:c r="AE166" s="28"/>
      <x:c r="AF166" s="28"/>
      <x:c r="AG166" s="57"/>
      <x:c r="AH166" s="28"/>
    </x:row>
    <x:row r="167">
      <x:c r="A167" s="28"/>
      <x:c r="B167" s="28"/>
      <x:c r="C167" s="57"/>
      <x:c r="D167" s="28"/>
      <x:c r="E167" s="28"/>
      <x:c r="F167" s="28"/>
      <x:c r="G167" s="28"/>
      <x:c r="H167" s="28"/>
      <x:c r="I167" s="28"/>
      <x:c r="J167" s="28"/>
      <x:c r="K167" s="28"/>
      <x:c r="L167" s="28"/>
      <x:c r="M167" s="28"/>
      <x:c r="N167" s="28"/>
      <x:c r="O167" s="58"/>
      <x:c r="P167" s="58"/>
      <x:c r="Q167" s="58"/>
      <x:c r="R167" s="66" t="str">
        <x:f>IF(A167="","",IFERROR(Q167/O167,0))</x:f>
      </x:c>
      <x:c r="S167" s="28"/>
      <x:c r="T167" s="28"/>
      <x:c r="U167" s="28"/>
      <x:c r="V167" s="28" t="str">
        <x:f>IF(A167="","",IF(Q167=0,"Pass",IF(S167="Critical","Fail",IF(W167="Concession acceptance","Concession acceptance","Pending judgment"))))</x:f>
      </x:c>
      <x:c r="W167" s="28"/>
      <x:c r="X167" s="28" t="str">
        <x:f>IF(A167="","",IF(OR(V167="Fail",V167="Pending judgment",W167="Rework / repair",W167="Quarantine / suspend use",W167="Return / rejection"),"Yes","No"))</x:f>
      </x:c>
      <x:c r="Y167" s="28"/>
      <x:c r="Z167" s="57"/>
      <x:c r="AA167" s="57"/>
      <x:c r="AB167" s="58" t="str">
        <x:f>IF(A167="","",IF(Z167="","",IF(AC167="Closed",IF(AA167="",0,MAX(0,AA167-Z167)),MAX(0,TODAY()-Z167))))</x:f>
      </x:c>
      <x:c r="AC167" s="28"/>
      <x:c r="AD167" s="58" t="str">
        <x:f>IF(A167="","",COUNTIF('Photos and Evidence'!$B$5:$B$504,A167))</x:f>
      </x:c>
      <x:c r="AE167" s="28"/>
      <x:c r="AF167" s="28"/>
      <x:c r="AG167" s="57"/>
      <x:c r="AH167" s="28"/>
    </x:row>
    <x:row r="168">
      <x:c r="A168" s="28"/>
      <x:c r="B168" s="28"/>
      <x:c r="C168" s="57"/>
      <x:c r="D168" s="28"/>
      <x:c r="E168" s="28"/>
      <x:c r="F168" s="28"/>
      <x:c r="G168" s="28"/>
      <x:c r="H168" s="28"/>
      <x:c r="I168" s="28"/>
      <x:c r="J168" s="28"/>
      <x:c r="K168" s="28"/>
      <x:c r="L168" s="28"/>
      <x:c r="M168" s="28"/>
      <x:c r="N168" s="28"/>
      <x:c r="O168" s="58"/>
      <x:c r="P168" s="58"/>
      <x:c r="Q168" s="58"/>
      <x:c r="R168" s="66" t="str">
        <x:f>IF(A168="","",IFERROR(Q168/O168,0))</x:f>
      </x:c>
      <x:c r="S168" s="28"/>
      <x:c r="T168" s="28"/>
      <x:c r="U168" s="28"/>
      <x:c r="V168" s="28" t="str">
        <x:f>IF(A168="","",IF(Q168=0,"Pass",IF(S168="Critical","Fail",IF(W168="Concession acceptance","Concession acceptance","Pending judgment"))))</x:f>
      </x:c>
      <x:c r="W168" s="28"/>
      <x:c r="X168" s="28" t="str">
        <x:f>IF(A168="","",IF(OR(V168="Fail",V168="Pending judgment",W168="Rework / repair",W168="Quarantine / suspend use",W168="Return / rejection"),"Yes","No"))</x:f>
      </x:c>
      <x:c r="Y168" s="28"/>
      <x:c r="Z168" s="57"/>
      <x:c r="AA168" s="57"/>
      <x:c r="AB168" s="58" t="str">
        <x:f>IF(A168="","",IF(Z168="","",IF(AC168="Closed",IF(AA168="",0,MAX(0,AA168-Z168)),MAX(0,TODAY()-Z168))))</x:f>
      </x:c>
      <x:c r="AC168" s="28"/>
      <x:c r="AD168" s="58" t="str">
        <x:f>IF(A168="","",COUNTIF('Photos and Evidence'!$B$5:$B$504,A168))</x:f>
      </x:c>
      <x:c r="AE168" s="28"/>
      <x:c r="AF168" s="28"/>
      <x:c r="AG168" s="57"/>
      <x:c r="AH168" s="28"/>
    </x:row>
    <x:row r="169">
      <x:c r="A169" s="28"/>
      <x:c r="B169" s="28"/>
      <x:c r="C169" s="57"/>
      <x:c r="D169" s="28"/>
      <x:c r="E169" s="28"/>
      <x:c r="F169" s="28"/>
      <x:c r="G169" s="28"/>
      <x:c r="H169" s="28"/>
      <x:c r="I169" s="28"/>
      <x:c r="J169" s="28"/>
      <x:c r="K169" s="28"/>
      <x:c r="L169" s="28"/>
      <x:c r="M169" s="28"/>
      <x:c r="N169" s="28"/>
      <x:c r="O169" s="58"/>
      <x:c r="P169" s="58"/>
      <x:c r="Q169" s="58"/>
      <x:c r="R169" s="66" t="str">
        <x:f>IF(A169="","",IFERROR(Q169/O169,0))</x:f>
      </x:c>
      <x:c r="S169" s="28"/>
      <x:c r="T169" s="28"/>
      <x:c r="U169" s="28"/>
      <x:c r="V169" s="28" t="str">
        <x:f>IF(A169="","",IF(Q169=0,"Pass",IF(S169="Critical","Fail",IF(W169="Concession acceptance","Concession acceptance","Pending judgment"))))</x:f>
      </x:c>
      <x:c r="W169" s="28"/>
      <x:c r="X169" s="28" t="str">
        <x:f>IF(A169="","",IF(OR(V169="Fail",V169="Pending judgment",W169="Rework / repair",W169="Quarantine / suspend use",W169="Return / rejection"),"Yes","No"))</x:f>
      </x:c>
      <x:c r="Y169" s="28"/>
      <x:c r="Z169" s="57"/>
      <x:c r="AA169" s="57"/>
      <x:c r="AB169" s="58" t="str">
        <x:f>IF(A169="","",IF(Z169="","",IF(AC169="Closed",IF(AA169="",0,MAX(0,AA169-Z169)),MAX(0,TODAY()-Z169))))</x:f>
      </x:c>
      <x:c r="AC169" s="28"/>
      <x:c r="AD169" s="58" t="str">
        <x:f>IF(A169="","",COUNTIF('Photos and Evidence'!$B$5:$B$504,A169))</x:f>
      </x:c>
      <x:c r="AE169" s="28"/>
      <x:c r="AF169" s="28"/>
      <x:c r="AG169" s="57"/>
      <x:c r="AH169" s="28"/>
    </x:row>
    <x:row r="170">
      <x:c r="A170" s="28"/>
      <x:c r="B170" s="28"/>
      <x:c r="C170" s="57"/>
      <x:c r="D170" s="28"/>
      <x:c r="E170" s="28"/>
      <x:c r="F170" s="28"/>
      <x:c r="G170" s="28"/>
      <x:c r="H170" s="28"/>
      <x:c r="I170" s="28"/>
      <x:c r="J170" s="28"/>
      <x:c r="K170" s="28"/>
      <x:c r="L170" s="28"/>
      <x:c r="M170" s="28"/>
      <x:c r="N170" s="28"/>
      <x:c r="O170" s="58"/>
      <x:c r="P170" s="58"/>
      <x:c r="Q170" s="58"/>
      <x:c r="R170" s="66" t="str">
        <x:f>IF(A170="","",IFERROR(Q170/O170,0))</x:f>
      </x:c>
      <x:c r="S170" s="28"/>
      <x:c r="T170" s="28"/>
      <x:c r="U170" s="28"/>
      <x:c r="V170" s="28" t="str">
        <x:f>IF(A170="","",IF(Q170=0,"Pass",IF(S170="Critical","Fail",IF(W170="Concession acceptance","Concession acceptance","Pending judgment"))))</x:f>
      </x:c>
      <x:c r="W170" s="28"/>
      <x:c r="X170" s="28" t="str">
        <x:f>IF(A170="","",IF(OR(V170="Fail",V170="Pending judgment",W170="Rework / repair",W170="Quarantine / suspend use",W170="Return / rejection"),"Yes","No"))</x:f>
      </x:c>
      <x:c r="Y170" s="28"/>
      <x:c r="Z170" s="57"/>
      <x:c r="AA170" s="57"/>
      <x:c r="AB170" s="58" t="str">
        <x:f>IF(A170="","",IF(Z170="","",IF(AC170="Closed",IF(AA170="",0,MAX(0,AA170-Z170)),MAX(0,TODAY()-Z170))))</x:f>
      </x:c>
      <x:c r="AC170" s="28"/>
      <x:c r="AD170" s="58" t="str">
        <x:f>IF(A170="","",COUNTIF('Photos and Evidence'!$B$5:$B$504,A170))</x:f>
      </x:c>
      <x:c r="AE170" s="28"/>
      <x:c r="AF170" s="28"/>
      <x:c r="AG170" s="57"/>
      <x:c r="AH170" s="28"/>
    </x:row>
    <x:row r="171">
      <x:c r="A171" s="28"/>
      <x:c r="B171" s="28"/>
      <x:c r="C171" s="57"/>
      <x:c r="D171" s="28"/>
      <x:c r="E171" s="28"/>
      <x:c r="F171" s="28"/>
      <x:c r="G171" s="28"/>
      <x:c r="H171" s="28"/>
      <x:c r="I171" s="28"/>
      <x:c r="J171" s="28"/>
      <x:c r="K171" s="28"/>
      <x:c r="L171" s="28"/>
      <x:c r="M171" s="28"/>
      <x:c r="N171" s="28"/>
      <x:c r="O171" s="58"/>
      <x:c r="P171" s="58"/>
      <x:c r="Q171" s="58"/>
      <x:c r="R171" s="66" t="str">
        <x:f>IF(A171="","",IFERROR(Q171/O171,0))</x:f>
      </x:c>
      <x:c r="S171" s="28"/>
      <x:c r="T171" s="28"/>
      <x:c r="U171" s="28"/>
      <x:c r="V171" s="28" t="str">
        <x:f>IF(A171="","",IF(Q171=0,"Pass",IF(S171="Critical","Fail",IF(W171="Concession acceptance","Concession acceptance","Pending judgment"))))</x:f>
      </x:c>
      <x:c r="W171" s="28"/>
      <x:c r="X171" s="28" t="str">
        <x:f>IF(A171="","",IF(OR(V171="Fail",V171="Pending judgment",W171="Rework / repair",W171="Quarantine / suspend use",W171="Return / rejection"),"Yes","No"))</x:f>
      </x:c>
      <x:c r="Y171" s="28"/>
      <x:c r="Z171" s="57"/>
      <x:c r="AA171" s="57"/>
      <x:c r="AB171" s="58" t="str">
        <x:f>IF(A171="","",IF(Z171="","",IF(AC171="Closed",IF(AA171="",0,MAX(0,AA171-Z171)),MAX(0,TODAY()-Z171))))</x:f>
      </x:c>
      <x:c r="AC171" s="28"/>
      <x:c r="AD171" s="58" t="str">
        <x:f>IF(A171="","",COUNTIF('Photos and Evidence'!$B$5:$B$504,A171))</x:f>
      </x:c>
      <x:c r="AE171" s="28"/>
      <x:c r="AF171" s="28"/>
      <x:c r="AG171" s="57"/>
      <x:c r="AH171" s="28"/>
    </x:row>
    <x:row r="172">
      <x:c r="A172" s="28"/>
      <x:c r="B172" s="28"/>
      <x:c r="C172" s="57"/>
      <x:c r="D172" s="28"/>
      <x:c r="E172" s="28"/>
      <x:c r="F172" s="28"/>
      <x:c r="G172" s="28"/>
      <x:c r="H172" s="28"/>
      <x:c r="I172" s="28"/>
      <x:c r="J172" s="28"/>
      <x:c r="K172" s="28"/>
      <x:c r="L172" s="28"/>
      <x:c r="M172" s="28"/>
      <x:c r="N172" s="28"/>
      <x:c r="O172" s="58"/>
      <x:c r="P172" s="58"/>
      <x:c r="Q172" s="58"/>
      <x:c r="R172" s="66" t="str">
        <x:f>IF(A172="","",IFERROR(Q172/O172,0))</x:f>
      </x:c>
      <x:c r="S172" s="28"/>
      <x:c r="T172" s="28"/>
      <x:c r="U172" s="28"/>
      <x:c r="V172" s="28" t="str">
        <x:f>IF(A172="","",IF(Q172=0,"Pass",IF(S172="Critical","Fail",IF(W172="Concession acceptance","Concession acceptance","Pending judgment"))))</x:f>
      </x:c>
      <x:c r="W172" s="28"/>
      <x:c r="X172" s="28" t="str">
        <x:f>IF(A172="","",IF(OR(V172="Fail",V172="Pending judgment",W172="Rework / repair",W172="Quarantine / suspend use",W172="Return / rejection"),"Yes","No"))</x:f>
      </x:c>
      <x:c r="Y172" s="28"/>
      <x:c r="Z172" s="57"/>
      <x:c r="AA172" s="57"/>
      <x:c r="AB172" s="58" t="str">
        <x:f>IF(A172="","",IF(Z172="","",IF(AC172="Closed",IF(AA172="",0,MAX(0,AA172-Z172)),MAX(0,TODAY()-Z172))))</x:f>
      </x:c>
      <x:c r="AC172" s="28"/>
      <x:c r="AD172" s="58" t="str">
        <x:f>IF(A172="","",COUNTIF('Photos and Evidence'!$B$5:$B$504,A172))</x:f>
      </x:c>
      <x:c r="AE172" s="28"/>
      <x:c r="AF172" s="28"/>
      <x:c r="AG172" s="57"/>
      <x:c r="AH172" s="28"/>
    </x:row>
    <x:row r="173">
      <x:c r="A173" s="28"/>
      <x:c r="B173" s="28"/>
      <x:c r="C173" s="57"/>
      <x:c r="D173" s="28"/>
      <x:c r="E173" s="28"/>
      <x:c r="F173" s="28"/>
      <x:c r="G173" s="28"/>
      <x:c r="H173" s="28"/>
      <x:c r="I173" s="28"/>
      <x:c r="J173" s="28"/>
      <x:c r="K173" s="28"/>
      <x:c r="L173" s="28"/>
      <x:c r="M173" s="28"/>
      <x:c r="N173" s="28"/>
      <x:c r="O173" s="58"/>
      <x:c r="P173" s="58"/>
      <x:c r="Q173" s="58"/>
      <x:c r="R173" s="66" t="str">
        <x:f>IF(A173="","",IFERROR(Q173/O173,0))</x:f>
      </x:c>
      <x:c r="S173" s="28"/>
      <x:c r="T173" s="28"/>
      <x:c r="U173" s="28"/>
      <x:c r="V173" s="28" t="str">
        <x:f>IF(A173="","",IF(Q173=0,"Pass",IF(S173="Critical","Fail",IF(W173="Concession acceptance","Concession acceptance","Pending judgment"))))</x:f>
      </x:c>
      <x:c r="W173" s="28"/>
      <x:c r="X173" s="28" t="str">
        <x:f>IF(A173="","",IF(OR(V173="Fail",V173="Pending judgment",W173="Rework / repair",W173="Quarantine / suspend use",W173="Return / rejection"),"Yes","No"))</x:f>
      </x:c>
      <x:c r="Y173" s="28"/>
      <x:c r="Z173" s="57"/>
      <x:c r="AA173" s="57"/>
      <x:c r="AB173" s="58" t="str">
        <x:f>IF(A173="","",IF(Z173="","",IF(AC173="Closed",IF(AA173="",0,MAX(0,AA173-Z173)),MAX(0,TODAY()-Z173))))</x:f>
      </x:c>
      <x:c r="AC173" s="28"/>
      <x:c r="AD173" s="58" t="str">
        <x:f>IF(A173="","",COUNTIF('Photos and Evidence'!$B$5:$B$504,A173))</x:f>
      </x:c>
      <x:c r="AE173" s="28"/>
      <x:c r="AF173" s="28"/>
      <x:c r="AG173" s="57"/>
      <x:c r="AH173" s="28"/>
    </x:row>
    <x:row r="174">
      <x:c r="A174" s="28"/>
      <x:c r="B174" s="28"/>
      <x:c r="C174" s="57"/>
      <x:c r="D174" s="28"/>
      <x:c r="E174" s="28"/>
      <x:c r="F174" s="28"/>
      <x:c r="G174" s="28"/>
      <x:c r="H174" s="28"/>
      <x:c r="I174" s="28"/>
      <x:c r="J174" s="28"/>
      <x:c r="K174" s="28"/>
      <x:c r="L174" s="28"/>
      <x:c r="M174" s="28"/>
      <x:c r="N174" s="28"/>
      <x:c r="O174" s="58"/>
      <x:c r="P174" s="58"/>
      <x:c r="Q174" s="58"/>
      <x:c r="R174" s="66" t="str">
        <x:f>IF(A174="","",IFERROR(Q174/O174,0))</x:f>
      </x:c>
      <x:c r="S174" s="28"/>
      <x:c r="T174" s="28"/>
      <x:c r="U174" s="28"/>
      <x:c r="V174" s="28" t="str">
        <x:f>IF(A174="","",IF(Q174=0,"Pass",IF(S174="Critical","Fail",IF(W174="Concession acceptance","Concession acceptance","Pending judgment"))))</x:f>
      </x:c>
      <x:c r="W174" s="28"/>
      <x:c r="X174" s="28" t="str">
        <x:f>IF(A174="","",IF(OR(V174="Fail",V174="Pending judgment",W174="Rework / repair",W174="Quarantine / suspend use",W174="Return / rejection"),"Yes","No"))</x:f>
      </x:c>
      <x:c r="Y174" s="28"/>
      <x:c r="Z174" s="57"/>
      <x:c r="AA174" s="57"/>
      <x:c r="AB174" s="58" t="str">
        <x:f>IF(A174="","",IF(Z174="","",IF(AC174="Closed",IF(AA174="",0,MAX(0,AA174-Z174)),MAX(0,TODAY()-Z174))))</x:f>
      </x:c>
      <x:c r="AC174" s="28"/>
      <x:c r="AD174" s="58" t="str">
        <x:f>IF(A174="","",COUNTIF('Photos and Evidence'!$B$5:$B$504,A174))</x:f>
      </x:c>
      <x:c r="AE174" s="28"/>
      <x:c r="AF174" s="28"/>
      <x:c r="AG174" s="57"/>
      <x:c r="AH174" s="28"/>
    </x:row>
    <x:row r="175">
      <x:c r="A175" s="28"/>
      <x:c r="B175" s="28"/>
      <x:c r="C175" s="57"/>
      <x:c r="D175" s="28"/>
      <x:c r="E175" s="28"/>
      <x:c r="F175" s="28"/>
      <x:c r="G175" s="28"/>
      <x:c r="H175" s="28"/>
      <x:c r="I175" s="28"/>
      <x:c r="J175" s="28"/>
      <x:c r="K175" s="28"/>
      <x:c r="L175" s="28"/>
      <x:c r="M175" s="28"/>
      <x:c r="N175" s="28"/>
      <x:c r="O175" s="58"/>
      <x:c r="P175" s="58"/>
      <x:c r="Q175" s="58"/>
      <x:c r="R175" s="66" t="str">
        <x:f>IF(A175="","",IFERROR(Q175/O175,0))</x:f>
      </x:c>
      <x:c r="S175" s="28"/>
      <x:c r="T175" s="28"/>
      <x:c r="U175" s="28"/>
      <x:c r="V175" s="28" t="str">
        <x:f>IF(A175="","",IF(Q175=0,"Pass",IF(S175="Critical","Fail",IF(W175="Concession acceptance","Concession acceptance","Pending judgment"))))</x:f>
      </x:c>
      <x:c r="W175" s="28"/>
      <x:c r="X175" s="28" t="str">
        <x:f>IF(A175="","",IF(OR(V175="Fail",V175="Pending judgment",W175="Rework / repair",W175="Quarantine / suspend use",W175="Return / rejection"),"Yes","No"))</x:f>
      </x:c>
      <x:c r="Y175" s="28"/>
      <x:c r="Z175" s="57"/>
      <x:c r="AA175" s="57"/>
      <x:c r="AB175" s="58" t="str">
        <x:f>IF(A175="","",IF(Z175="","",IF(AC175="Closed",IF(AA175="",0,MAX(0,AA175-Z175)),MAX(0,TODAY()-Z175))))</x:f>
      </x:c>
      <x:c r="AC175" s="28"/>
      <x:c r="AD175" s="58" t="str">
        <x:f>IF(A175="","",COUNTIF('Photos and Evidence'!$B$5:$B$504,A175))</x:f>
      </x:c>
      <x:c r="AE175" s="28"/>
      <x:c r="AF175" s="28"/>
      <x:c r="AG175" s="57"/>
      <x:c r="AH175" s="28"/>
    </x:row>
    <x:row r="176">
      <x:c r="A176" s="28"/>
      <x:c r="B176" s="28"/>
      <x:c r="C176" s="57"/>
      <x:c r="D176" s="28"/>
      <x:c r="E176" s="28"/>
      <x:c r="F176" s="28"/>
      <x:c r="G176" s="28"/>
      <x:c r="H176" s="28"/>
      <x:c r="I176" s="28"/>
      <x:c r="J176" s="28"/>
      <x:c r="K176" s="28"/>
      <x:c r="L176" s="28"/>
      <x:c r="M176" s="28"/>
      <x:c r="N176" s="28"/>
      <x:c r="O176" s="58"/>
      <x:c r="P176" s="58"/>
      <x:c r="Q176" s="58"/>
      <x:c r="R176" s="66" t="str">
        <x:f>IF(A176="","",IFERROR(Q176/O176,0))</x:f>
      </x:c>
      <x:c r="S176" s="28"/>
      <x:c r="T176" s="28"/>
      <x:c r="U176" s="28"/>
      <x:c r="V176" s="28" t="str">
        <x:f>IF(A176="","",IF(Q176=0,"Pass",IF(S176="Critical","Fail",IF(W176="Concession acceptance","Concession acceptance","Pending judgment"))))</x:f>
      </x:c>
      <x:c r="W176" s="28"/>
      <x:c r="X176" s="28" t="str">
        <x:f>IF(A176="","",IF(OR(V176="Fail",V176="Pending judgment",W176="Rework / repair",W176="Quarantine / suspend use",W176="Return / rejection"),"Yes","No"))</x:f>
      </x:c>
      <x:c r="Y176" s="28"/>
      <x:c r="Z176" s="57"/>
      <x:c r="AA176" s="57"/>
      <x:c r="AB176" s="58" t="str">
        <x:f>IF(A176="","",IF(Z176="","",IF(AC176="Closed",IF(AA176="",0,MAX(0,AA176-Z176)),MAX(0,TODAY()-Z176))))</x:f>
      </x:c>
      <x:c r="AC176" s="28"/>
      <x:c r="AD176" s="58" t="str">
        <x:f>IF(A176="","",COUNTIF('Photos and Evidence'!$B$5:$B$504,A176))</x:f>
      </x:c>
      <x:c r="AE176" s="28"/>
      <x:c r="AF176" s="28"/>
      <x:c r="AG176" s="57"/>
      <x:c r="AH176" s="28"/>
    </x:row>
    <x:row r="177">
      <x:c r="A177" s="28"/>
      <x:c r="B177" s="28"/>
      <x:c r="C177" s="57"/>
      <x:c r="D177" s="28"/>
      <x:c r="E177" s="28"/>
      <x:c r="F177" s="28"/>
      <x:c r="G177" s="28"/>
      <x:c r="H177" s="28"/>
      <x:c r="I177" s="28"/>
      <x:c r="J177" s="28"/>
      <x:c r="K177" s="28"/>
      <x:c r="L177" s="28"/>
      <x:c r="M177" s="28"/>
      <x:c r="N177" s="28"/>
      <x:c r="O177" s="58"/>
      <x:c r="P177" s="58"/>
      <x:c r="Q177" s="58"/>
      <x:c r="R177" s="66" t="str">
        <x:f>IF(A177="","",IFERROR(Q177/O177,0))</x:f>
      </x:c>
      <x:c r="S177" s="28"/>
      <x:c r="T177" s="28"/>
      <x:c r="U177" s="28"/>
      <x:c r="V177" s="28" t="str">
        <x:f>IF(A177="","",IF(Q177=0,"Pass",IF(S177="Critical","Fail",IF(W177="Concession acceptance","Concession acceptance","Pending judgment"))))</x:f>
      </x:c>
      <x:c r="W177" s="28"/>
      <x:c r="X177" s="28" t="str">
        <x:f>IF(A177="","",IF(OR(V177="Fail",V177="Pending judgment",W177="Rework / repair",W177="Quarantine / suspend use",W177="Return / rejection"),"Yes","No"))</x:f>
      </x:c>
      <x:c r="Y177" s="28"/>
      <x:c r="Z177" s="57"/>
      <x:c r="AA177" s="57"/>
      <x:c r="AB177" s="58" t="str">
        <x:f>IF(A177="","",IF(Z177="","",IF(AC177="Closed",IF(AA177="",0,MAX(0,AA177-Z177)),MAX(0,TODAY()-Z177))))</x:f>
      </x:c>
      <x:c r="AC177" s="28"/>
      <x:c r="AD177" s="58" t="str">
        <x:f>IF(A177="","",COUNTIF('Photos and Evidence'!$B$5:$B$504,A177))</x:f>
      </x:c>
      <x:c r="AE177" s="28"/>
      <x:c r="AF177" s="28"/>
      <x:c r="AG177" s="57"/>
      <x:c r="AH177" s="28"/>
    </x:row>
    <x:row r="178">
      <x:c r="A178" s="28"/>
      <x:c r="B178" s="28"/>
      <x:c r="C178" s="57"/>
      <x:c r="D178" s="28"/>
      <x:c r="E178" s="28"/>
      <x:c r="F178" s="28"/>
      <x:c r="G178" s="28"/>
      <x:c r="H178" s="28"/>
      <x:c r="I178" s="28"/>
      <x:c r="J178" s="28"/>
      <x:c r="K178" s="28"/>
      <x:c r="L178" s="28"/>
      <x:c r="M178" s="28"/>
      <x:c r="N178" s="28"/>
      <x:c r="O178" s="58"/>
      <x:c r="P178" s="58"/>
      <x:c r="Q178" s="58"/>
      <x:c r="R178" s="66" t="str">
        <x:f>IF(A178="","",IFERROR(Q178/O178,0))</x:f>
      </x:c>
      <x:c r="S178" s="28"/>
      <x:c r="T178" s="28"/>
      <x:c r="U178" s="28"/>
      <x:c r="V178" s="28" t="str">
        <x:f>IF(A178="","",IF(Q178=0,"Pass",IF(S178="Critical","Fail",IF(W178="Concession acceptance","Concession acceptance","Pending judgment"))))</x:f>
      </x:c>
      <x:c r="W178" s="28"/>
      <x:c r="X178" s="28" t="str">
        <x:f>IF(A178="","",IF(OR(V178="Fail",V178="Pending judgment",W178="Rework / repair",W178="Quarantine / suspend use",W178="Return / rejection"),"Yes","No"))</x:f>
      </x:c>
      <x:c r="Y178" s="28"/>
      <x:c r="Z178" s="57"/>
      <x:c r="AA178" s="57"/>
      <x:c r="AB178" s="58" t="str">
        <x:f>IF(A178="","",IF(Z178="","",IF(AC178="Closed",IF(AA178="",0,MAX(0,AA178-Z178)),MAX(0,TODAY()-Z178))))</x:f>
      </x:c>
      <x:c r="AC178" s="28"/>
      <x:c r="AD178" s="58" t="str">
        <x:f>IF(A178="","",COUNTIF('Photos and Evidence'!$B$5:$B$504,A178))</x:f>
      </x:c>
      <x:c r="AE178" s="28"/>
      <x:c r="AF178" s="28"/>
      <x:c r="AG178" s="57"/>
      <x:c r="AH178" s="28"/>
    </x:row>
    <x:row r="179">
      <x:c r="A179" s="28"/>
      <x:c r="B179" s="28"/>
      <x:c r="C179" s="57"/>
      <x:c r="D179" s="28"/>
      <x:c r="E179" s="28"/>
      <x:c r="F179" s="28"/>
      <x:c r="G179" s="28"/>
      <x:c r="H179" s="28"/>
      <x:c r="I179" s="28"/>
      <x:c r="J179" s="28"/>
      <x:c r="K179" s="28"/>
      <x:c r="L179" s="28"/>
      <x:c r="M179" s="28"/>
      <x:c r="N179" s="28"/>
      <x:c r="O179" s="58"/>
      <x:c r="P179" s="58"/>
      <x:c r="Q179" s="58"/>
      <x:c r="R179" s="66" t="str">
        <x:f>IF(A179="","",IFERROR(Q179/O179,0))</x:f>
      </x:c>
      <x:c r="S179" s="28"/>
      <x:c r="T179" s="28"/>
      <x:c r="U179" s="28"/>
      <x:c r="V179" s="28" t="str">
        <x:f>IF(A179="","",IF(Q179=0,"Pass",IF(S179="Critical","Fail",IF(W179="Concession acceptance","Concession acceptance","Pending judgment"))))</x:f>
      </x:c>
      <x:c r="W179" s="28"/>
      <x:c r="X179" s="28" t="str">
        <x:f>IF(A179="","",IF(OR(V179="Fail",V179="Pending judgment",W179="Rework / repair",W179="Quarantine / suspend use",W179="Return / rejection"),"Yes","No"))</x:f>
      </x:c>
      <x:c r="Y179" s="28"/>
      <x:c r="Z179" s="57"/>
      <x:c r="AA179" s="57"/>
      <x:c r="AB179" s="58" t="str">
        <x:f>IF(A179="","",IF(Z179="","",IF(AC179="Closed",IF(AA179="",0,MAX(0,AA179-Z179)),MAX(0,TODAY()-Z179))))</x:f>
      </x:c>
      <x:c r="AC179" s="28"/>
      <x:c r="AD179" s="58" t="str">
        <x:f>IF(A179="","",COUNTIF('Photos and Evidence'!$B$5:$B$504,A179))</x:f>
      </x:c>
      <x:c r="AE179" s="28"/>
      <x:c r="AF179" s="28"/>
      <x:c r="AG179" s="57"/>
      <x:c r="AH179" s="28"/>
    </x:row>
    <x:row r="180">
      <x:c r="A180" s="28"/>
      <x:c r="B180" s="28"/>
      <x:c r="C180" s="57"/>
      <x:c r="D180" s="28"/>
      <x:c r="E180" s="28"/>
      <x:c r="F180" s="28"/>
      <x:c r="G180" s="28"/>
      <x:c r="H180" s="28"/>
      <x:c r="I180" s="28"/>
      <x:c r="J180" s="28"/>
      <x:c r="K180" s="28"/>
      <x:c r="L180" s="28"/>
      <x:c r="M180" s="28"/>
      <x:c r="N180" s="28"/>
      <x:c r="O180" s="58"/>
      <x:c r="P180" s="58"/>
      <x:c r="Q180" s="58"/>
      <x:c r="R180" s="66" t="str">
        <x:f>IF(A180="","",IFERROR(Q180/O180,0))</x:f>
      </x:c>
      <x:c r="S180" s="28"/>
      <x:c r="T180" s="28"/>
      <x:c r="U180" s="28"/>
      <x:c r="V180" s="28" t="str">
        <x:f>IF(A180="","",IF(Q180=0,"Pass",IF(S180="Critical","Fail",IF(W180="Concession acceptance","Concession acceptance","Pending judgment"))))</x:f>
      </x:c>
      <x:c r="W180" s="28"/>
      <x:c r="X180" s="28" t="str">
        <x:f>IF(A180="","",IF(OR(V180="Fail",V180="Pending judgment",W180="Rework / repair",W180="Quarantine / suspend use",W180="Return / rejection"),"Yes","No"))</x:f>
      </x:c>
      <x:c r="Y180" s="28"/>
      <x:c r="Z180" s="57"/>
      <x:c r="AA180" s="57"/>
      <x:c r="AB180" s="58" t="str">
        <x:f>IF(A180="","",IF(Z180="","",IF(AC180="Closed",IF(AA180="",0,MAX(0,AA180-Z180)),MAX(0,TODAY()-Z180))))</x:f>
      </x:c>
      <x:c r="AC180" s="28"/>
      <x:c r="AD180" s="58" t="str">
        <x:f>IF(A180="","",COUNTIF('Photos and Evidence'!$B$5:$B$504,A180))</x:f>
      </x:c>
      <x:c r="AE180" s="28"/>
      <x:c r="AF180" s="28"/>
      <x:c r="AG180" s="57"/>
      <x:c r="AH180" s="28"/>
    </x:row>
    <x:row r="181">
      <x:c r="A181" s="28"/>
      <x:c r="B181" s="28"/>
      <x:c r="C181" s="57"/>
      <x:c r="D181" s="28"/>
      <x:c r="E181" s="28"/>
      <x:c r="F181" s="28"/>
      <x:c r="G181" s="28"/>
      <x:c r="H181" s="28"/>
      <x:c r="I181" s="28"/>
      <x:c r="J181" s="28"/>
      <x:c r="K181" s="28"/>
      <x:c r="L181" s="28"/>
      <x:c r="M181" s="28"/>
      <x:c r="N181" s="28"/>
      <x:c r="O181" s="58"/>
      <x:c r="P181" s="58"/>
      <x:c r="Q181" s="58"/>
      <x:c r="R181" s="66" t="str">
        <x:f>IF(A181="","",IFERROR(Q181/O181,0))</x:f>
      </x:c>
      <x:c r="S181" s="28"/>
      <x:c r="T181" s="28"/>
      <x:c r="U181" s="28"/>
      <x:c r="V181" s="28" t="str">
        <x:f>IF(A181="","",IF(Q181=0,"Pass",IF(S181="Critical","Fail",IF(W181="Concession acceptance","Concession acceptance","Pending judgment"))))</x:f>
      </x:c>
      <x:c r="W181" s="28"/>
      <x:c r="X181" s="28" t="str">
        <x:f>IF(A181="","",IF(OR(V181="Fail",V181="Pending judgment",W181="Rework / repair",W181="Quarantine / suspend use",W181="Return / rejection"),"Yes","No"))</x:f>
      </x:c>
      <x:c r="Y181" s="28"/>
      <x:c r="Z181" s="57"/>
      <x:c r="AA181" s="57"/>
      <x:c r="AB181" s="58" t="str">
        <x:f>IF(A181="","",IF(Z181="","",IF(AC181="Closed",IF(AA181="",0,MAX(0,AA181-Z181)),MAX(0,TODAY()-Z181))))</x:f>
      </x:c>
      <x:c r="AC181" s="28"/>
      <x:c r="AD181" s="58" t="str">
        <x:f>IF(A181="","",COUNTIF('Photos and Evidence'!$B$5:$B$504,A181))</x:f>
      </x:c>
      <x:c r="AE181" s="28"/>
      <x:c r="AF181" s="28"/>
      <x:c r="AG181" s="57"/>
      <x:c r="AH181" s="28"/>
    </x:row>
    <x:row r="182">
      <x:c r="A182" s="28"/>
      <x:c r="B182" s="28"/>
      <x:c r="C182" s="57"/>
      <x:c r="D182" s="28"/>
      <x:c r="E182" s="28"/>
      <x:c r="F182" s="28"/>
      <x:c r="G182" s="28"/>
      <x:c r="H182" s="28"/>
      <x:c r="I182" s="28"/>
      <x:c r="J182" s="28"/>
      <x:c r="K182" s="28"/>
      <x:c r="L182" s="28"/>
      <x:c r="M182" s="28"/>
      <x:c r="N182" s="28"/>
      <x:c r="O182" s="58"/>
      <x:c r="P182" s="58"/>
      <x:c r="Q182" s="58"/>
      <x:c r="R182" s="66" t="str">
        <x:f>IF(A182="","",IFERROR(Q182/O182,0))</x:f>
      </x:c>
      <x:c r="S182" s="28"/>
      <x:c r="T182" s="28"/>
      <x:c r="U182" s="28"/>
      <x:c r="V182" s="28" t="str">
        <x:f>IF(A182="","",IF(Q182=0,"Pass",IF(S182="Critical","Fail",IF(W182="Concession acceptance","Concession acceptance","Pending judgment"))))</x:f>
      </x:c>
      <x:c r="W182" s="28"/>
      <x:c r="X182" s="28" t="str">
        <x:f>IF(A182="","",IF(OR(V182="Fail",V182="Pending judgment",W182="Rework / repair",W182="Quarantine / suspend use",W182="Return / rejection"),"Yes","No"))</x:f>
      </x:c>
      <x:c r="Y182" s="28"/>
      <x:c r="Z182" s="57"/>
      <x:c r="AA182" s="57"/>
      <x:c r="AB182" s="58" t="str">
        <x:f>IF(A182="","",IF(Z182="","",IF(AC182="Closed",IF(AA182="",0,MAX(0,AA182-Z182)),MAX(0,TODAY()-Z182))))</x:f>
      </x:c>
      <x:c r="AC182" s="28"/>
      <x:c r="AD182" s="58" t="str">
        <x:f>IF(A182="","",COUNTIF('Photos and Evidence'!$B$5:$B$504,A182))</x:f>
      </x:c>
      <x:c r="AE182" s="28"/>
      <x:c r="AF182" s="28"/>
      <x:c r="AG182" s="57"/>
      <x:c r="AH182" s="28"/>
    </x:row>
    <x:row r="183">
      <x:c r="A183" s="28"/>
      <x:c r="B183" s="28"/>
      <x:c r="C183" s="57"/>
      <x:c r="D183" s="28"/>
      <x:c r="E183" s="28"/>
      <x:c r="F183" s="28"/>
      <x:c r="G183" s="28"/>
      <x:c r="H183" s="28"/>
      <x:c r="I183" s="28"/>
      <x:c r="J183" s="28"/>
      <x:c r="K183" s="28"/>
      <x:c r="L183" s="28"/>
      <x:c r="M183" s="28"/>
      <x:c r="N183" s="28"/>
      <x:c r="O183" s="58"/>
      <x:c r="P183" s="58"/>
      <x:c r="Q183" s="58"/>
      <x:c r="R183" s="66" t="str">
        <x:f>IF(A183="","",IFERROR(Q183/O183,0))</x:f>
      </x:c>
      <x:c r="S183" s="28"/>
      <x:c r="T183" s="28"/>
      <x:c r="U183" s="28"/>
      <x:c r="V183" s="28" t="str">
        <x:f>IF(A183="","",IF(Q183=0,"Pass",IF(S183="Critical","Fail",IF(W183="Concession acceptance","Concession acceptance","Pending judgment"))))</x:f>
      </x:c>
      <x:c r="W183" s="28"/>
      <x:c r="X183" s="28" t="str">
        <x:f>IF(A183="","",IF(OR(V183="Fail",V183="Pending judgment",W183="Rework / repair",W183="Quarantine / suspend use",W183="Return / rejection"),"Yes","No"))</x:f>
      </x:c>
      <x:c r="Y183" s="28"/>
      <x:c r="Z183" s="57"/>
      <x:c r="AA183" s="57"/>
      <x:c r="AB183" s="58" t="str">
        <x:f>IF(A183="","",IF(Z183="","",IF(AC183="Closed",IF(AA183="",0,MAX(0,AA183-Z183)),MAX(0,TODAY()-Z183))))</x:f>
      </x:c>
      <x:c r="AC183" s="28"/>
      <x:c r="AD183" s="58" t="str">
        <x:f>IF(A183="","",COUNTIF('Photos and Evidence'!$B$5:$B$504,A183))</x:f>
      </x:c>
      <x:c r="AE183" s="28"/>
      <x:c r="AF183" s="28"/>
      <x:c r="AG183" s="57"/>
      <x:c r="AH183" s="28"/>
    </x:row>
    <x:row r="184">
      <x:c r="A184" s="28"/>
      <x:c r="B184" s="28"/>
      <x:c r="C184" s="57"/>
      <x:c r="D184" s="28"/>
      <x:c r="E184" s="28"/>
      <x:c r="F184" s="28"/>
      <x:c r="G184" s="28"/>
      <x:c r="H184" s="28"/>
      <x:c r="I184" s="28"/>
      <x:c r="J184" s="28"/>
      <x:c r="K184" s="28"/>
      <x:c r="L184" s="28"/>
      <x:c r="M184" s="28"/>
      <x:c r="N184" s="28"/>
      <x:c r="O184" s="58"/>
      <x:c r="P184" s="58"/>
      <x:c r="Q184" s="58"/>
      <x:c r="R184" s="66" t="str">
        <x:f>IF(A184="","",IFERROR(Q184/O184,0))</x:f>
      </x:c>
      <x:c r="S184" s="28"/>
      <x:c r="T184" s="28"/>
      <x:c r="U184" s="28"/>
      <x:c r="V184" s="28" t="str">
        <x:f>IF(A184="","",IF(Q184=0,"Pass",IF(S184="Critical","Fail",IF(W184="Concession acceptance","Concession acceptance","Pending judgment"))))</x:f>
      </x:c>
      <x:c r="W184" s="28"/>
      <x:c r="X184" s="28" t="str">
        <x:f>IF(A184="","",IF(OR(V184="Fail",V184="Pending judgment",W184="Rework / repair",W184="Quarantine / suspend use",W184="Return / rejection"),"Yes","No"))</x:f>
      </x:c>
      <x:c r="Y184" s="28"/>
      <x:c r="Z184" s="57"/>
      <x:c r="AA184" s="57"/>
      <x:c r="AB184" s="58" t="str">
        <x:f>IF(A184="","",IF(Z184="","",IF(AC184="Closed",IF(AA184="",0,MAX(0,AA184-Z184)),MAX(0,TODAY()-Z184))))</x:f>
      </x:c>
      <x:c r="AC184" s="28"/>
      <x:c r="AD184" s="58" t="str">
        <x:f>IF(A184="","",COUNTIF('Photos and Evidence'!$B$5:$B$504,A184))</x:f>
      </x:c>
      <x:c r="AE184" s="28"/>
      <x:c r="AF184" s="28"/>
      <x:c r="AG184" s="57"/>
      <x:c r="AH184" s="28"/>
    </x:row>
    <x:row r="185">
      <x:c r="A185" s="28"/>
      <x:c r="B185" s="28"/>
      <x:c r="C185" s="57"/>
      <x:c r="D185" s="28"/>
      <x:c r="E185" s="28"/>
      <x:c r="F185" s="28"/>
      <x:c r="G185" s="28"/>
      <x:c r="H185" s="28"/>
      <x:c r="I185" s="28"/>
      <x:c r="J185" s="28"/>
      <x:c r="K185" s="28"/>
      <x:c r="L185" s="28"/>
      <x:c r="M185" s="28"/>
      <x:c r="N185" s="28"/>
      <x:c r="O185" s="58"/>
      <x:c r="P185" s="58"/>
      <x:c r="Q185" s="58"/>
      <x:c r="R185" s="66" t="str">
        <x:f>IF(A185="","",IFERROR(Q185/O185,0))</x:f>
      </x:c>
      <x:c r="S185" s="28"/>
      <x:c r="T185" s="28"/>
      <x:c r="U185" s="28"/>
      <x:c r="V185" s="28" t="str">
        <x:f>IF(A185="","",IF(Q185=0,"Pass",IF(S185="Critical","Fail",IF(W185="Concession acceptance","Concession acceptance","Pending judgment"))))</x:f>
      </x:c>
      <x:c r="W185" s="28"/>
      <x:c r="X185" s="28" t="str">
        <x:f>IF(A185="","",IF(OR(V185="Fail",V185="Pending judgment",W185="Rework / repair",W185="Quarantine / suspend use",W185="Return / rejection"),"Yes","No"))</x:f>
      </x:c>
      <x:c r="Y185" s="28"/>
      <x:c r="Z185" s="57"/>
      <x:c r="AA185" s="57"/>
      <x:c r="AB185" s="58" t="str">
        <x:f>IF(A185="","",IF(Z185="","",IF(AC185="Closed",IF(AA185="",0,MAX(0,AA185-Z185)),MAX(0,TODAY()-Z185))))</x:f>
      </x:c>
      <x:c r="AC185" s="28"/>
      <x:c r="AD185" s="58" t="str">
        <x:f>IF(A185="","",COUNTIF('Photos and Evidence'!$B$5:$B$504,A185))</x:f>
      </x:c>
      <x:c r="AE185" s="28"/>
      <x:c r="AF185" s="28"/>
      <x:c r="AG185" s="57"/>
      <x:c r="AH185" s="28"/>
    </x:row>
    <x:row r="186">
      <x:c r="A186" s="28"/>
      <x:c r="B186" s="28"/>
      <x:c r="C186" s="57"/>
      <x:c r="D186" s="28"/>
      <x:c r="E186" s="28"/>
      <x:c r="F186" s="28"/>
      <x:c r="G186" s="28"/>
      <x:c r="H186" s="28"/>
      <x:c r="I186" s="28"/>
      <x:c r="J186" s="28"/>
      <x:c r="K186" s="28"/>
      <x:c r="L186" s="28"/>
      <x:c r="M186" s="28"/>
      <x:c r="N186" s="28"/>
      <x:c r="O186" s="58"/>
      <x:c r="P186" s="58"/>
      <x:c r="Q186" s="58"/>
      <x:c r="R186" s="66" t="str">
        <x:f>IF(A186="","",IFERROR(Q186/O186,0))</x:f>
      </x:c>
      <x:c r="S186" s="28"/>
      <x:c r="T186" s="28"/>
      <x:c r="U186" s="28"/>
      <x:c r="V186" s="28" t="str">
        <x:f>IF(A186="","",IF(Q186=0,"Pass",IF(S186="Critical","Fail",IF(W186="Concession acceptance","Concession acceptance","Pending judgment"))))</x:f>
      </x:c>
      <x:c r="W186" s="28"/>
      <x:c r="X186" s="28" t="str">
        <x:f>IF(A186="","",IF(OR(V186="Fail",V186="Pending judgment",W186="Rework / repair",W186="Quarantine / suspend use",W186="Return / rejection"),"Yes","No"))</x:f>
      </x:c>
      <x:c r="Y186" s="28"/>
      <x:c r="Z186" s="57"/>
      <x:c r="AA186" s="57"/>
      <x:c r="AB186" s="58" t="str">
        <x:f>IF(A186="","",IF(Z186="","",IF(AC186="Closed",IF(AA186="",0,MAX(0,AA186-Z186)),MAX(0,TODAY()-Z186))))</x:f>
      </x:c>
      <x:c r="AC186" s="28"/>
      <x:c r="AD186" s="58" t="str">
        <x:f>IF(A186="","",COUNTIF('Photos and Evidence'!$B$5:$B$504,A186))</x:f>
      </x:c>
      <x:c r="AE186" s="28"/>
      <x:c r="AF186" s="28"/>
      <x:c r="AG186" s="57"/>
      <x:c r="AH186" s="28"/>
    </x:row>
    <x:row r="187">
      <x:c r="A187" s="28"/>
      <x:c r="B187" s="28"/>
      <x:c r="C187" s="57"/>
      <x:c r="D187" s="28"/>
      <x:c r="E187" s="28"/>
      <x:c r="F187" s="28"/>
      <x:c r="G187" s="28"/>
      <x:c r="H187" s="28"/>
      <x:c r="I187" s="28"/>
      <x:c r="J187" s="28"/>
      <x:c r="K187" s="28"/>
      <x:c r="L187" s="28"/>
      <x:c r="M187" s="28"/>
      <x:c r="N187" s="28"/>
      <x:c r="O187" s="58"/>
      <x:c r="P187" s="58"/>
      <x:c r="Q187" s="58"/>
      <x:c r="R187" s="66" t="str">
        <x:f>IF(A187="","",IFERROR(Q187/O187,0))</x:f>
      </x:c>
      <x:c r="S187" s="28"/>
      <x:c r="T187" s="28"/>
      <x:c r="U187" s="28"/>
      <x:c r="V187" s="28" t="str">
        <x:f>IF(A187="","",IF(Q187=0,"Pass",IF(S187="Critical","Fail",IF(W187="Concession acceptance","Concession acceptance","Pending judgment"))))</x:f>
      </x:c>
      <x:c r="W187" s="28"/>
      <x:c r="X187" s="28" t="str">
        <x:f>IF(A187="","",IF(OR(V187="Fail",V187="Pending judgment",W187="Rework / repair",W187="Quarantine / suspend use",W187="Return / rejection"),"Yes","No"))</x:f>
      </x:c>
      <x:c r="Y187" s="28"/>
      <x:c r="Z187" s="57"/>
      <x:c r="AA187" s="57"/>
      <x:c r="AB187" s="58" t="str">
        <x:f>IF(A187="","",IF(Z187="","",IF(AC187="Closed",IF(AA187="",0,MAX(0,AA187-Z187)),MAX(0,TODAY()-Z187))))</x:f>
      </x:c>
      <x:c r="AC187" s="28"/>
      <x:c r="AD187" s="58" t="str">
        <x:f>IF(A187="","",COUNTIF('Photos and Evidence'!$B$5:$B$504,A187))</x:f>
      </x:c>
      <x:c r="AE187" s="28"/>
      <x:c r="AF187" s="28"/>
      <x:c r="AG187" s="57"/>
      <x:c r="AH187" s="28"/>
    </x:row>
    <x:row r="188">
      <x:c r="A188" s="28"/>
      <x:c r="B188" s="28"/>
      <x:c r="C188" s="57"/>
      <x:c r="D188" s="28"/>
      <x:c r="E188" s="28"/>
      <x:c r="F188" s="28"/>
      <x:c r="G188" s="28"/>
      <x:c r="H188" s="28"/>
      <x:c r="I188" s="28"/>
      <x:c r="J188" s="28"/>
      <x:c r="K188" s="28"/>
      <x:c r="L188" s="28"/>
      <x:c r="M188" s="28"/>
      <x:c r="N188" s="28"/>
      <x:c r="O188" s="58"/>
      <x:c r="P188" s="58"/>
      <x:c r="Q188" s="58"/>
      <x:c r="R188" s="66" t="str">
        <x:f>IF(A188="","",IFERROR(Q188/O188,0))</x:f>
      </x:c>
      <x:c r="S188" s="28"/>
      <x:c r="T188" s="28"/>
      <x:c r="U188" s="28"/>
      <x:c r="V188" s="28" t="str">
        <x:f>IF(A188="","",IF(Q188=0,"Pass",IF(S188="Critical","Fail",IF(W188="Concession acceptance","Concession acceptance","Pending judgment"))))</x:f>
      </x:c>
      <x:c r="W188" s="28"/>
      <x:c r="X188" s="28" t="str">
        <x:f>IF(A188="","",IF(OR(V188="Fail",V188="Pending judgment",W188="Rework / repair",W188="Quarantine / suspend use",W188="Return / rejection"),"Yes","No"))</x:f>
      </x:c>
      <x:c r="Y188" s="28"/>
      <x:c r="Z188" s="57"/>
      <x:c r="AA188" s="57"/>
      <x:c r="AB188" s="58" t="str">
        <x:f>IF(A188="","",IF(Z188="","",IF(AC188="Closed",IF(AA188="",0,MAX(0,AA188-Z188)),MAX(0,TODAY()-Z188))))</x:f>
      </x:c>
      <x:c r="AC188" s="28"/>
      <x:c r="AD188" s="58" t="str">
        <x:f>IF(A188="","",COUNTIF('Photos and Evidence'!$B$5:$B$504,A188))</x:f>
      </x:c>
      <x:c r="AE188" s="28"/>
      <x:c r="AF188" s="28"/>
      <x:c r="AG188" s="57"/>
      <x:c r="AH188" s="28"/>
    </x:row>
    <x:row r="189">
      <x:c r="A189" s="28"/>
      <x:c r="B189" s="28"/>
      <x:c r="C189" s="57"/>
      <x:c r="D189" s="28"/>
      <x:c r="E189" s="28"/>
      <x:c r="F189" s="28"/>
      <x:c r="G189" s="28"/>
      <x:c r="H189" s="28"/>
      <x:c r="I189" s="28"/>
      <x:c r="J189" s="28"/>
      <x:c r="K189" s="28"/>
      <x:c r="L189" s="28"/>
      <x:c r="M189" s="28"/>
      <x:c r="N189" s="28"/>
      <x:c r="O189" s="58"/>
      <x:c r="P189" s="58"/>
      <x:c r="Q189" s="58"/>
      <x:c r="R189" s="66" t="str">
        <x:f>IF(A189="","",IFERROR(Q189/O189,0))</x:f>
      </x:c>
      <x:c r="S189" s="28"/>
      <x:c r="T189" s="28"/>
      <x:c r="U189" s="28"/>
      <x:c r="V189" s="28" t="str">
        <x:f>IF(A189="","",IF(Q189=0,"Pass",IF(S189="Critical","Fail",IF(W189="Concession acceptance","Concession acceptance","Pending judgment"))))</x:f>
      </x:c>
      <x:c r="W189" s="28"/>
      <x:c r="X189" s="28" t="str">
        <x:f>IF(A189="","",IF(OR(V189="Fail",V189="Pending judgment",W189="Rework / repair",W189="Quarantine / suspend use",W189="Return / rejection"),"Yes","No"))</x:f>
      </x:c>
      <x:c r="Y189" s="28"/>
      <x:c r="Z189" s="57"/>
      <x:c r="AA189" s="57"/>
      <x:c r="AB189" s="58" t="str">
        <x:f>IF(A189="","",IF(Z189="","",IF(AC189="Closed",IF(AA189="",0,MAX(0,AA189-Z189)),MAX(0,TODAY()-Z189))))</x:f>
      </x:c>
      <x:c r="AC189" s="28"/>
      <x:c r="AD189" s="58" t="str">
        <x:f>IF(A189="","",COUNTIF('Photos and Evidence'!$B$5:$B$504,A189))</x:f>
      </x:c>
      <x:c r="AE189" s="28"/>
      <x:c r="AF189" s="28"/>
      <x:c r="AG189" s="57"/>
      <x:c r="AH189" s="28"/>
    </x:row>
    <x:row r="190">
      <x:c r="A190" s="28"/>
      <x:c r="B190" s="28"/>
      <x:c r="C190" s="57"/>
      <x:c r="D190" s="28"/>
      <x:c r="E190" s="28"/>
      <x:c r="F190" s="28"/>
      <x:c r="G190" s="28"/>
      <x:c r="H190" s="28"/>
      <x:c r="I190" s="28"/>
      <x:c r="J190" s="28"/>
      <x:c r="K190" s="28"/>
      <x:c r="L190" s="28"/>
      <x:c r="M190" s="28"/>
      <x:c r="N190" s="28"/>
      <x:c r="O190" s="58"/>
      <x:c r="P190" s="58"/>
      <x:c r="Q190" s="58"/>
      <x:c r="R190" s="66" t="str">
        <x:f>IF(A190="","",IFERROR(Q190/O190,0))</x:f>
      </x:c>
      <x:c r="S190" s="28"/>
      <x:c r="T190" s="28"/>
      <x:c r="U190" s="28"/>
      <x:c r="V190" s="28" t="str">
        <x:f>IF(A190="","",IF(Q190=0,"Pass",IF(S190="Critical","Fail",IF(W190="Concession acceptance","Concession acceptance","Pending judgment"))))</x:f>
      </x:c>
      <x:c r="W190" s="28"/>
      <x:c r="X190" s="28" t="str">
        <x:f>IF(A190="","",IF(OR(V190="Fail",V190="Pending judgment",W190="Rework / repair",W190="Quarantine / suspend use",W190="Return / rejection"),"Yes","No"))</x:f>
      </x:c>
      <x:c r="Y190" s="28"/>
      <x:c r="Z190" s="57"/>
      <x:c r="AA190" s="57"/>
      <x:c r="AB190" s="58" t="str">
        <x:f>IF(A190="","",IF(Z190="","",IF(AC190="Closed",IF(AA190="",0,MAX(0,AA190-Z190)),MAX(0,TODAY()-Z190))))</x:f>
      </x:c>
      <x:c r="AC190" s="28"/>
      <x:c r="AD190" s="58" t="str">
        <x:f>IF(A190="","",COUNTIF('Photos and Evidence'!$B$5:$B$504,A190))</x:f>
      </x:c>
      <x:c r="AE190" s="28"/>
      <x:c r="AF190" s="28"/>
      <x:c r="AG190" s="57"/>
      <x:c r="AH190" s="28"/>
    </x:row>
    <x:row r="191">
      <x:c r="A191" s="28"/>
      <x:c r="B191" s="28"/>
      <x:c r="C191" s="57"/>
      <x:c r="D191" s="28"/>
      <x:c r="E191" s="28"/>
      <x:c r="F191" s="28"/>
      <x:c r="G191" s="28"/>
      <x:c r="H191" s="28"/>
      <x:c r="I191" s="28"/>
      <x:c r="J191" s="28"/>
      <x:c r="K191" s="28"/>
      <x:c r="L191" s="28"/>
      <x:c r="M191" s="28"/>
      <x:c r="N191" s="28"/>
      <x:c r="O191" s="58"/>
      <x:c r="P191" s="58"/>
      <x:c r="Q191" s="58"/>
      <x:c r="R191" s="66" t="str">
        <x:f>IF(A191="","",IFERROR(Q191/O191,0))</x:f>
      </x:c>
      <x:c r="S191" s="28"/>
      <x:c r="T191" s="28"/>
      <x:c r="U191" s="28"/>
      <x:c r="V191" s="28" t="str">
        <x:f>IF(A191="","",IF(Q191=0,"Pass",IF(S191="Critical","Fail",IF(W191="Concession acceptance","Concession acceptance","Pending judgment"))))</x:f>
      </x:c>
      <x:c r="W191" s="28"/>
      <x:c r="X191" s="28" t="str">
        <x:f>IF(A191="","",IF(OR(V191="Fail",V191="Pending judgment",W191="Rework / repair",W191="Quarantine / suspend use",W191="Return / rejection"),"Yes","No"))</x:f>
      </x:c>
      <x:c r="Y191" s="28"/>
      <x:c r="Z191" s="57"/>
      <x:c r="AA191" s="57"/>
      <x:c r="AB191" s="58" t="str">
        <x:f>IF(A191="","",IF(Z191="","",IF(AC191="Closed",IF(AA191="",0,MAX(0,AA191-Z191)),MAX(0,TODAY()-Z191))))</x:f>
      </x:c>
      <x:c r="AC191" s="28"/>
      <x:c r="AD191" s="58" t="str">
        <x:f>IF(A191="","",COUNTIF('Photos and Evidence'!$B$5:$B$504,A191))</x:f>
      </x:c>
      <x:c r="AE191" s="28"/>
      <x:c r="AF191" s="28"/>
      <x:c r="AG191" s="57"/>
      <x:c r="AH191" s="28"/>
    </x:row>
    <x:row r="192">
      <x:c r="A192" s="28"/>
      <x:c r="B192" s="28"/>
      <x:c r="C192" s="57"/>
      <x:c r="D192" s="28"/>
      <x:c r="E192" s="28"/>
      <x:c r="F192" s="28"/>
      <x:c r="G192" s="28"/>
      <x:c r="H192" s="28"/>
      <x:c r="I192" s="28"/>
      <x:c r="J192" s="28"/>
      <x:c r="K192" s="28"/>
      <x:c r="L192" s="28"/>
      <x:c r="M192" s="28"/>
      <x:c r="N192" s="28"/>
      <x:c r="O192" s="58"/>
      <x:c r="P192" s="58"/>
      <x:c r="Q192" s="58"/>
      <x:c r="R192" s="66" t="str">
        <x:f>IF(A192="","",IFERROR(Q192/O192,0))</x:f>
      </x:c>
      <x:c r="S192" s="28"/>
      <x:c r="T192" s="28"/>
      <x:c r="U192" s="28"/>
      <x:c r="V192" s="28" t="str">
        <x:f>IF(A192="","",IF(Q192=0,"Pass",IF(S192="Critical","Fail",IF(W192="Concession acceptance","Concession acceptance","Pending judgment"))))</x:f>
      </x:c>
      <x:c r="W192" s="28"/>
      <x:c r="X192" s="28" t="str">
        <x:f>IF(A192="","",IF(OR(V192="Fail",V192="Pending judgment",W192="Rework / repair",W192="Quarantine / suspend use",W192="Return / rejection"),"Yes","No"))</x:f>
      </x:c>
      <x:c r="Y192" s="28"/>
      <x:c r="Z192" s="57"/>
      <x:c r="AA192" s="57"/>
      <x:c r="AB192" s="58" t="str">
        <x:f>IF(A192="","",IF(Z192="","",IF(AC192="Closed",IF(AA192="",0,MAX(0,AA192-Z192)),MAX(0,TODAY()-Z192))))</x:f>
      </x:c>
      <x:c r="AC192" s="28"/>
      <x:c r="AD192" s="58" t="str">
        <x:f>IF(A192="","",COUNTIF('Photos and Evidence'!$B$5:$B$504,A192))</x:f>
      </x:c>
      <x:c r="AE192" s="28"/>
      <x:c r="AF192" s="28"/>
      <x:c r="AG192" s="57"/>
      <x:c r="AH192" s="28"/>
    </x:row>
    <x:row r="193">
      <x:c r="A193" s="28"/>
      <x:c r="B193" s="28"/>
      <x:c r="C193" s="57"/>
      <x:c r="D193" s="28"/>
      <x:c r="E193" s="28"/>
      <x:c r="F193" s="28"/>
      <x:c r="G193" s="28"/>
      <x:c r="H193" s="28"/>
      <x:c r="I193" s="28"/>
      <x:c r="J193" s="28"/>
      <x:c r="K193" s="28"/>
      <x:c r="L193" s="28"/>
      <x:c r="M193" s="28"/>
      <x:c r="N193" s="28"/>
      <x:c r="O193" s="58"/>
      <x:c r="P193" s="58"/>
      <x:c r="Q193" s="58"/>
      <x:c r="R193" s="66" t="str">
        <x:f>IF(A193="","",IFERROR(Q193/O193,0))</x:f>
      </x:c>
      <x:c r="S193" s="28"/>
      <x:c r="T193" s="28"/>
      <x:c r="U193" s="28"/>
      <x:c r="V193" s="28" t="str">
        <x:f>IF(A193="","",IF(Q193=0,"Pass",IF(S193="Critical","Fail",IF(W193="Concession acceptance","Concession acceptance","Pending judgment"))))</x:f>
      </x:c>
      <x:c r="W193" s="28"/>
      <x:c r="X193" s="28" t="str">
        <x:f>IF(A193="","",IF(OR(V193="Fail",V193="Pending judgment",W193="Rework / repair",W193="Quarantine / suspend use",W193="Return / rejection"),"Yes","No"))</x:f>
      </x:c>
      <x:c r="Y193" s="28"/>
      <x:c r="Z193" s="57"/>
      <x:c r="AA193" s="57"/>
      <x:c r="AB193" s="58" t="str">
        <x:f>IF(A193="","",IF(Z193="","",IF(AC193="Closed",IF(AA193="",0,MAX(0,AA193-Z193)),MAX(0,TODAY()-Z193))))</x:f>
      </x:c>
      <x:c r="AC193" s="28"/>
      <x:c r="AD193" s="58" t="str">
        <x:f>IF(A193="","",COUNTIF('Photos and Evidence'!$B$5:$B$504,A193))</x:f>
      </x:c>
      <x:c r="AE193" s="28"/>
      <x:c r="AF193" s="28"/>
      <x:c r="AG193" s="57"/>
      <x:c r="AH193" s="28"/>
    </x:row>
    <x:row r="194">
      <x:c r="A194" s="28"/>
      <x:c r="B194" s="28"/>
      <x:c r="C194" s="57"/>
      <x:c r="D194" s="28"/>
      <x:c r="E194" s="28"/>
      <x:c r="F194" s="28"/>
      <x:c r="G194" s="28"/>
      <x:c r="H194" s="28"/>
      <x:c r="I194" s="28"/>
      <x:c r="J194" s="28"/>
      <x:c r="K194" s="28"/>
      <x:c r="L194" s="28"/>
      <x:c r="M194" s="28"/>
      <x:c r="N194" s="28"/>
      <x:c r="O194" s="58"/>
      <x:c r="P194" s="58"/>
      <x:c r="Q194" s="58"/>
      <x:c r="R194" s="66" t="str">
        <x:f>IF(A194="","",IFERROR(Q194/O194,0))</x:f>
      </x:c>
      <x:c r="S194" s="28"/>
      <x:c r="T194" s="28"/>
      <x:c r="U194" s="28"/>
      <x:c r="V194" s="28" t="str">
        <x:f>IF(A194="","",IF(Q194=0,"Pass",IF(S194="Critical","Fail",IF(W194="Concession acceptance","Concession acceptance","Pending judgment"))))</x:f>
      </x:c>
      <x:c r="W194" s="28"/>
      <x:c r="X194" s="28" t="str">
        <x:f>IF(A194="","",IF(OR(V194="Fail",V194="Pending judgment",W194="Rework / repair",W194="Quarantine / suspend use",W194="Return / rejection"),"Yes","No"))</x:f>
      </x:c>
      <x:c r="Y194" s="28"/>
      <x:c r="Z194" s="57"/>
      <x:c r="AA194" s="57"/>
      <x:c r="AB194" s="58" t="str">
        <x:f>IF(A194="","",IF(Z194="","",IF(AC194="Closed",IF(AA194="",0,MAX(0,AA194-Z194)),MAX(0,TODAY()-Z194))))</x:f>
      </x:c>
      <x:c r="AC194" s="28"/>
      <x:c r="AD194" s="58" t="str">
        <x:f>IF(A194="","",COUNTIF('Photos and Evidence'!$B$5:$B$504,A194))</x:f>
      </x:c>
      <x:c r="AE194" s="28"/>
      <x:c r="AF194" s="28"/>
      <x:c r="AG194" s="57"/>
      <x:c r="AH194" s="28"/>
    </x:row>
    <x:row r="195">
      <x:c r="A195" s="28"/>
      <x:c r="B195" s="28"/>
      <x:c r="C195" s="57"/>
      <x:c r="D195" s="28"/>
      <x:c r="E195" s="28"/>
      <x:c r="F195" s="28"/>
      <x:c r="G195" s="28"/>
      <x:c r="H195" s="28"/>
      <x:c r="I195" s="28"/>
      <x:c r="J195" s="28"/>
      <x:c r="K195" s="28"/>
      <x:c r="L195" s="28"/>
      <x:c r="M195" s="28"/>
      <x:c r="N195" s="28"/>
      <x:c r="O195" s="58"/>
      <x:c r="P195" s="58"/>
      <x:c r="Q195" s="58"/>
      <x:c r="R195" s="66" t="str">
        <x:f>IF(A195="","",IFERROR(Q195/O195,0))</x:f>
      </x:c>
      <x:c r="S195" s="28"/>
      <x:c r="T195" s="28"/>
      <x:c r="U195" s="28"/>
      <x:c r="V195" s="28" t="str">
        <x:f>IF(A195="","",IF(Q195=0,"Pass",IF(S195="Critical","Fail",IF(W195="Concession acceptance","Concession acceptance","Pending judgment"))))</x:f>
      </x:c>
      <x:c r="W195" s="28"/>
      <x:c r="X195" s="28" t="str">
        <x:f>IF(A195="","",IF(OR(V195="Fail",V195="Pending judgment",W195="Rework / repair",W195="Quarantine / suspend use",W195="Return / rejection"),"Yes","No"))</x:f>
      </x:c>
      <x:c r="Y195" s="28"/>
      <x:c r="Z195" s="57"/>
      <x:c r="AA195" s="57"/>
      <x:c r="AB195" s="58" t="str">
        <x:f>IF(A195="","",IF(Z195="","",IF(AC195="Closed",IF(AA195="",0,MAX(0,AA195-Z195)),MAX(0,TODAY()-Z195))))</x:f>
      </x:c>
      <x:c r="AC195" s="28"/>
      <x:c r="AD195" s="58" t="str">
        <x:f>IF(A195="","",COUNTIF('Photos and Evidence'!$B$5:$B$504,A195))</x:f>
      </x:c>
      <x:c r="AE195" s="28"/>
      <x:c r="AF195" s="28"/>
      <x:c r="AG195" s="57"/>
      <x:c r="AH195" s="28"/>
    </x:row>
    <x:row r="196">
      <x:c r="A196" s="28"/>
      <x:c r="B196" s="28"/>
      <x:c r="C196" s="57"/>
      <x:c r="D196" s="28"/>
      <x:c r="E196" s="28"/>
      <x:c r="F196" s="28"/>
      <x:c r="G196" s="28"/>
      <x:c r="H196" s="28"/>
      <x:c r="I196" s="28"/>
      <x:c r="J196" s="28"/>
      <x:c r="K196" s="28"/>
      <x:c r="L196" s="28"/>
      <x:c r="M196" s="28"/>
      <x:c r="N196" s="28"/>
      <x:c r="O196" s="58"/>
      <x:c r="P196" s="58"/>
      <x:c r="Q196" s="58"/>
      <x:c r="R196" s="66" t="str">
        <x:f>IF(A196="","",IFERROR(Q196/O196,0))</x:f>
      </x:c>
      <x:c r="S196" s="28"/>
      <x:c r="T196" s="28"/>
      <x:c r="U196" s="28"/>
      <x:c r="V196" s="28" t="str">
        <x:f>IF(A196="","",IF(Q196=0,"Pass",IF(S196="Critical","Fail",IF(W196="Concession acceptance","Concession acceptance","Pending judgment"))))</x:f>
      </x:c>
      <x:c r="W196" s="28"/>
      <x:c r="X196" s="28" t="str">
        <x:f>IF(A196="","",IF(OR(V196="Fail",V196="Pending judgment",W196="Rework / repair",W196="Quarantine / suspend use",W196="Return / rejection"),"Yes","No"))</x:f>
      </x:c>
      <x:c r="Y196" s="28"/>
      <x:c r="Z196" s="57"/>
      <x:c r="AA196" s="57"/>
      <x:c r="AB196" s="58" t="str">
        <x:f>IF(A196="","",IF(Z196="","",IF(AC196="Closed",IF(AA196="",0,MAX(0,AA196-Z196)),MAX(0,TODAY()-Z196))))</x:f>
      </x:c>
      <x:c r="AC196" s="28"/>
      <x:c r="AD196" s="58" t="str">
        <x:f>IF(A196="","",COUNTIF('Photos and Evidence'!$B$5:$B$504,A196))</x:f>
      </x:c>
      <x:c r="AE196" s="28"/>
      <x:c r="AF196" s="28"/>
      <x:c r="AG196" s="57"/>
      <x:c r="AH196" s="28"/>
    </x:row>
    <x:row r="197">
      <x:c r="A197" s="28"/>
      <x:c r="B197" s="28"/>
      <x:c r="C197" s="57"/>
      <x:c r="D197" s="28"/>
      <x:c r="E197" s="28"/>
      <x:c r="F197" s="28"/>
      <x:c r="G197" s="28"/>
      <x:c r="H197" s="28"/>
      <x:c r="I197" s="28"/>
      <x:c r="J197" s="28"/>
      <x:c r="K197" s="28"/>
      <x:c r="L197" s="28"/>
      <x:c r="M197" s="28"/>
      <x:c r="N197" s="28"/>
      <x:c r="O197" s="58"/>
      <x:c r="P197" s="58"/>
      <x:c r="Q197" s="58"/>
      <x:c r="R197" s="66" t="str">
        <x:f>IF(A197="","",IFERROR(Q197/O197,0))</x:f>
      </x:c>
      <x:c r="S197" s="28"/>
      <x:c r="T197" s="28"/>
      <x:c r="U197" s="28"/>
      <x:c r="V197" s="28" t="str">
        <x:f>IF(A197="","",IF(Q197=0,"Pass",IF(S197="Critical","Fail",IF(W197="Concession acceptance","Concession acceptance","Pending judgment"))))</x:f>
      </x:c>
      <x:c r="W197" s="28"/>
      <x:c r="X197" s="28" t="str">
        <x:f>IF(A197="","",IF(OR(V197="Fail",V197="Pending judgment",W197="Rework / repair",W197="Quarantine / suspend use",W197="Return / rejection"),"Yes","No"))</x:f>
      </x:c>
      <x:c r="Y197" s="28"/>
      <x:c r="Z197" s="57"/>
      <x:c r="AA197" s="57"/>
      <x:c r="AB197" s="58" t="str">
        <x:f>IF(A197="","",IF(Z197="","",IF(AC197="Closed",IF(AA197="",0,MAX(0,AA197-Z197)),MAX(0,TODAY()-Z197))))</x:f>
      </x:c>
      <x:c r="AC197" s="28"/>
      <x:c r="AD197" s="58" t="str">
        <x:f>IF(A197="","",COUNTIF('Photos and Evidence'!$B$5:$B$504,A197))</x:f>
      </x:c>
      <x:c r="AE197" s="28"/>
      <x:c r="AF197" s="28"/>
      <x:c r="AG197" s="57"/>
      <x:c r="AH197" s="28"/>
    </x:row>
    <x:row r="198">
      <x:c r="A198" s="28"/>
      <x:c r="B198" s="28"/>
      <x:c r="C198" s="57"/>
      <x:c r="D198" s="28"/>
      <x:c r="E198" s="28"/>
      <x:c r="F198" s="28"/>
      <x:c r="G198" s="28"/>
      <x:c r="H198" s="28"/>
      <x:c r="I198" s="28"/>
      <x:c r="J198" s="28"/>
      <x:c r="K198" s="28"/>
      <x:c r="L198" s="28"/>
      <x:c r="M198" s="28"/>
      <x:c r="N198" s="28"/>
      <x:c r="O198" s="58"/>
      <x:c r="P198" s="58"/>
      <x:c r="Q198" s="58"/>
      <x:c r="R198" s="66" t="str">
        <x:f>IF(A198="","",IFERROR(Q198/O198,0))</x:f>
      </x:c>
      <x:c r="S198" s="28"/>
      <x:c r="T198" s="28"/>
      <x:c r="U198" s="28"/>
      <x:c r="V198" s="28" t="str">
        <x:f>IF(A198="","",IF(Q198=0,"Pass",IF(S198="Critical","Fail",IF(W198="Concession acceptance","Concession acceptance","Pending judgment"))))</x:f>
      </x:c>
      <x:c r="W198" s="28"/>
      <x:c r="X198" s="28" t="str">
        <x:f>IF(A198="","",IF(OR(V198="Fail",V198="Pending judgment",W198="Rework / repair",W198="Quarantine / suspend use",W198="Return / rejection"),"Yes","No"))</x:f>
      </x:c>
      <x:c r="Y198" s="28"/>
      <x:c r="Z198" s="57"/>
      <x:c r="AA198" s="57"/>
      <x:c r="AB198" s="58" t="str">
        <x:f>IF(A198="","",IF(Z198="","",IF(AC198="Closed",IF(AA198="",0,MAX(0,AA198-Z198)),MAX(0,TODAY()-Z198))))</x:f>
      </x:c>
      <x:c r="AC198" s="28"/>
      <x:c r="AD198" s="58" t="str">
        <x:f>IF(A198="","",COUNTIF('Photos and Evidence'!$B$5:$B$504,A198))</x:f>
      </x:c>
      <x:c r="AE198" s="28"/>
      <x:c r="AF198" s="28"/>
      <x:c r="AG198" s="57"/>
      <x:c r="AH198" s="28"/>
    </x:row>
    <x:row r="199">
      <x:c r="A199" s="28"/>
      <x:c r="B199" s="28"/>
      <x:c r="C199" s="57"/>
      <x:c r="D199" s="28"/>
      <x:c r="E199" s="28"/>
      <x:c r="F199" s="28"/>
      <x:c r="G199" s="28"/>
      <x:c r="H199" s="28"/>
      <x:c r="I199" s="28"/>
      <x:c r="J199" s="28"/>
      <x:c r="K199" s="28"/>
      <x:c r="L199" s="28"/>
      <x:c r="M199" s="28"/>
      <x:c r="N199" s="28"/>
      <x:c r="O199" s="58"/>
      <x:c r="P199" s="58"/>
      <x:c r="Q199" s="58"/>
      <x:c r="R199" s="66" t="str">
        <x:f>IF(A199="","",IFERROR(Q199/O199,0))</x:f>
      </x:c>
      <x:c r="S199" s="28"/>
      <x:c r="T199" s="28"/>
      <x:c r="U199" s="28"/>
      <x:c r="V199" s="28" t="str">
        <x:f>IF(A199="","",IF(Q199=0,"Pass",IF(S199="Critical","Fail",IF(W199="Concession acceptance","Concession acceptance","Pending judgment"))))</x:f>
      </x:c>
      <x:c r="W199" s="28"/>
      <x:c r="X199" s="28" t="str">
        <x:f>IF(A199="","",IF(OR(V199="Fail",V199="Pending judgment",W199="Rework / repair",W199="Quarantine / suspend use",W199="Return / rejection"),"Yes","No"))</x:f>
      </x:c>
      <x:c r="Y199" s="28"/>
      <x:c r="Z199" s="57"/>
      <x:c r="AA199" s="57"/>
      <x:c r="AB199" s="58" t="str">
        <x:f>IF(A199="","",IF(Z199="","",IF(AC199="Closed",IF(AA199="",0,MAX(0,AA199-Z199)),MAX(0,TODAY()-Z199))))</x:f>
      </x:c>
      <x:c r="AC199" s="28"/>
      <x:c r="AD199" s="58" t="str">
        <x:f>IF(A199="","",COUNTIF('Photos and Evidence'!$B$5:$B$504,A199))</x:f>
      </x:c>
      <x:c r="AE199" s="28"/>
      <x:c r="AF199" s="28"/>
      <x:c r="AG199" s="57"/>
      <x:c r="AH199" s="28"/>
    </x:row>
    <x:row r="200">
      <x:c r="A200" s="28"/>
      <x:c r="B200" s="28"/>
      <x:c r="C200" s="57"/>
      <x:c r="D200" s="28"/>
      <x:c r="E200" s="28"/>
      <x:c r="F200" s="28"/>
      <x:c r="G200" s="28"/>
      <x:c r="H200" s="28"/>
      <x:c r="I200" s="28"/>
      <x:c r="J200" s="28"/>
      <x:c r="K200" s="28"/>
      <x:c r="L200" s="28"/>
      <x:c r="M200" s="28"/>
      <x:c r="N200" s="28"/>
      <x:c r="O200" s="58"/>
      <x:c r="P200" s="58"/>
      <x:c r="Q200" s="58"/>
      <x:c r="R200" s="66" t="str">
        <x:f>IF(A200="","",IFERROR(Q200/O200,0))</x:f>
      </x:c>
      <x:c r="S200" s="28"/>
      <x:c r="T200" s="28"/>
      <x:c r="U200" s="28"/>
      <x:c r="V200" s="28" t="str">
        <x:f>IF(A200="","",IF(Q200=0,"Pass",IF(S200="Critical","Fail",IF(W200="Concession acceptance","Concession acceptance","Pending judgment"))))</x:f>
      </x:c>
      <x:c r="W200" s="28"/>
      <x:c r="X200" s="28" t="str">
        <x:f>IF(A200="","",IF(OR(V200="Fail",V200="Pending judgment",W200="Rework / repair",W200="Quarantine / suspend use",W200="Return / rejection"),"Yes","No"))</x:f>
      </x:c>
      <x:c r="Y200" s="28"/>
      <x:c r="Z200" s="57"/>
      <x:c r="AA200" s="57"/>
      <x:c r="AB200" s="58" t="str">
        <x:f>IF(A200="","",IF(Z200="","",IF(AC200="Closed",IF(AA200="",0,MAX(0,AA200-Z200)),MAX(0,TODAY()-Z200))))</x:f>
      </x:c>
      <x:c r="AC200" s="28"/>
      <x:c r="AD200" s="58" t="str">
        <x:f>IF(A200="","",COUNTIF('Photos and Evidence'!$B$5:$B$504,A200))</x:f>
      </x:c>
      <x:c r="AE200" s="28"/>
      <x:c r="AF200" s="28"/>
      <x:c r="AG200" s="57"/>
      <x:c r="AH200" s="28"/>
    </x:row>
    <x:row r="201">
      <x:c r="A201" s="28"/>
      <x:c r="B201" s="28"/>
      <x:c r="C201" s="57"/>
      <x:c r="D201" s="28"/>
      <x:c r="E201" s="28"/>
      <x:c r="F201" s="28"/>
      <x:c r="G201" s="28"/>
      <x:c r="H201" s="28"/>
      <x:c r="I201" s="28"/>
      <x:c r="J201" s="28"/>
      <x:c r="K201" s="28"/>
      <x:c r="L201" s="28"/>
      <x:c r="M201" s="28"/>
      <x:c r="N201" s="28"/>
      <x:c r="O201" s="58"/>
      <x:c r="P201" s="58"/>
      <x:c r="Q201" s="58"/>
      <x:c r="R201" s="66" t="str">
        <x:f>IF(A201="","",IFERROR(Q201/O201,0))</x:f>
      </x:c>
      <x:c r="S201" s="28"/>
      <x:c r="T201" s="28"/>
      <x:c r="U201" s="28"/>
      <x:c r="V201" s="28" t="str">
        <x:f>IF(A201="","",IF(Q201=0,"Pass",IF(S201="Critical","Fail",IF(W201="Concession acceptance","Concession acceptance","Pending judgment"))))</x:f>
      </x:c>
      <x:c r="W201" s="28"/>
      <x:c r="X201" s="28" t="str">
        <x:f>IF(A201="","",IF(OR(V201="Fail",V201="Pending judgment",W201="Rework / repair",W201="Quarantine / suspend use",W201="Return / rejection"),"Yes","No"))</x:f>
      </x:c>
      <x:c r="Y201" s="28"/>
      <x:c r="Z201" s="57"/>
      <x:c r="AA201" s="57"/>
      <x:c r="AB201" s="58" t="str">
        <x:f>IF(A201="","",IF(Z201="","",IF(AC201="Closed",IF(AA201="",0,MAX(0,AA201-Z201)),MAX(0,TODAY()-Z201))))</x:f>
      </x:c>
      <x:c r="AC201" s="28"/>
      <x:c r="AD201" s="58" t="str">
        <x:f>IF(A201="","",COUNTIF('Photos and Evidence'!$B$5:$B$504,A201))</x:f>
      </x:c>
      <x:c r="AE201" s="28"/>
      <x:c r="AF201" s="28"/>
      <x:c r="AG201" s="57"/>
      <x:c r="AH201" s="28"/>
    </x:row>
    <x:row r="202">
      <x:c r="A202" s="28"/>
      <x:c r="B202" s="28"/>
      <x:c r="C202" s="57"/>
      <x:c r="D202" s="28"/>
      <x:c r="E202" s="28"/>
      <x:c r="F202" s="28"/>
      <x:c r="G202" s="28"/>
      <x:c r="H202" s="28"/>
      <x:c r="I202" s="28"/>
      <x:c r="J202" s="28"/>
      <x:c r="K202" s="28"/>
      <x:c r="L202" s="28"/>
      <x:c r="M202" s="28"/>
      <x:c r="N202" s="28"/>
      <x:c r="O202" s="58"/>
      <x:c r="P202" s="58"/>
      <x:c r="Q202" s="58"/>
      <x:c r="R202" s="66" t="str">
        <x:f>IF(A202="","",IFERROR(Q202/O202,0))</x:f>
      </x:c>
      <x:c r="S202" s="28"/>
      <x:c r="T202" s="28"/>
      <x:c r="U202" s="28"/>
      <x:c r="V202" s="28" t="str">
        <x:f>IF(A202="","",IF(Q202=0,"Pass",IF(S202="Critical","Fail",IF(W202="Concession acceptance","Concession acceptance","Pending judgment"))))</x:f>
      </x:c>
      <x:c r="W202" s="28"/>
      <x:c r="X202" s="28" t="str">
        <x:f>IF(A202="","",IF(OR(V202="Fail",V202="Pending judgment",W202="Rework / repair",W202="Quarantine / suspend use",W202="Return / rejection"),"Yes","No"))</x:f>
      </x:c>
      <x:c r="Y202" s="28"/>
      <x:c r="Z202" s="57"/>
      <x:c r="AA202" s="57"/>
      <x:c r="AB202" s="58" t="str">
        <x:f>IF(A202="","",IF(Z202="","",IF(AC202="Closed",IF(AA202="",0,MAX(0,AA202-Z202)),MAX(0,TODAY()-Z202))))</x:f>
      </x:c>
      <x:c r="AC202" s="28"/>
      <x:c r="AD202" s="58" t="str">
        <x:f>IF(A202="","",COUNTIF('Photos and Evidence'!$B$5:$B$504,A202))</x:f>
      </x:c>
      <x:c r="AE202" s="28"/>
      <x:c r="AF202" s="28"/>
      <x:c r="AG202" s="57"/>
      <x:c r="AH202" s="28"/>
    </x:row>
    <x:row r="203">
      <x:c r="A203" s="28"/>
      <x:c r="B203" s="28"/>
      <x:c r="C203" s="57"/>
      <x:c r="D203" s="28"/>
      <x:c r="E203" s="28"/>
      <x:c r="F203" s="28"/>
      <x:c r="G203" s="28"/>
      <x:c r="H203" s="28"/>
      <x:c r="I203" s="28"/>
      <x:c r="J203" s="28"/>
      <x:c r="K203" s="28"/>
      <x:c r="L203" s="28"/>
      <x:c r="M203" s="28"/>
      <x:c r="N203" s="28"/>
      <x:c r="O203" s="58"/>
      <x:c r="P203" s="58"/>
      <x:c r="Q203" s="58"/>
      <x:c r="R203" s="66" t="str">
        <x:f>IF(A203="","",IFERROR(Q203/O203,0))</x:f>
      </x:c>
      <x:c r="S203" s="28"/>
      <x:c r="T203" s="28"/>
      <x:c r="U203" s="28"/>
      <x:c r="V203" s="28" t="str">
        <x:f>IF(A203="","",IF(Q203=0,"Pass",IF(S203="Critical","Fail",IF(W203="Concession acceptance","Concession acceptance","Pending judgment"))))</x:f>
      </x:c>
      <x:c r="W203" s="28"/>
      <x:c r="X203" s="28" t="str">
        <x:f>IF(A203="","",IF(OR(V203="Fail",V203="Pending judgment",W203="Rework / repair",W203="Quarantine / suspend use",W203="Return / rejection"),"Yes","No"))</x:f>
      </x:c>
      <x:c r="Y203" s="28"/>
      <x:c r="Z203" s="57"/>
      <x:c r="AA203" s="57"/>
      <x:c r="AB203" s="58" t="str">
        <x:f>IF(A203="","",IF(Z203="","",IF(AC203="Closed",IF(AA203="",0,MAX(0,AA203-Z203)),MAX(0,TODAY()-Z203))))</x:f>
      </x:c>
      <x:c r="AC203" s="28"/>
      <x:c r="AD203" s="58" t="str">
        <x:f>IF(A203="","",COUNTIF('Photos and Evidence'!$B$5:$B$504,A203))</x:f>
      </x:c>
      <x:c r="AE203" s="28"/>
      <x:c r="AF203" s="28"/>
      <x:c r="AG203" s="57"/>
      <x:c r="AH203" s="28"/>
    </x:row>
    <x:row r="204">
      <x:c r="A204" s="28"/>
      <x:c r="B204" s="28"/>
      <x:c r="C204" s="57"/>
      <x:c r="D204" s="28"/>
      <x:c r="E204" s="28"/>
      <x:c r="F204" s="28"/>
      <x:c r="G204" s="28"/>
      <x:c r="H204" s="28"/>
      <x:c r="I204" s="28"/>
      <x:c r="J204" s="28"/>
      <x:c r="K204" s="28"/>
      <x:c r="L204" s="28"/>
      <x:c r="M204" s="28"/>
      <x:c r="N204" s="28"/>
      <x:c r="O204" s="58"/>
      <x:c r="P204" s="58"/>
      <x:c r="Q204" s="58"/>
      <x:c r="R204" s="66" t="str">
        <x:f>IF(A204="","",IFERROR(Q204/O204,0))</x:f>
      </x:c>
      <x:c r="S204" s="28"/>
      <x:c r="T204" s="28"/>
      <x:c r="U204" s="28"/>
      <x:c r="V204" s="28" t="str">
        <x:f>IF(A204="","",IF(Q204=0,"Pass",IF(S204="Critical","Fail",IF(W204="Concession acceptance","Concession acceptance","Pending judgment"))))</x:f>
      </x:c>
      <x:c r="W204" s="28"/>
      <x:c r="X204" s="28" t="str">
        <x:f>IF(A204="","",IF(OR(V204="Fail",V204="Pending judgment",W204="Rework / repair",W204="Quarantine / suspend use",W204="Return / rejection"),"Yes","No"))</x:f>
      </x:c>
      <x:c r="Y204" s="28"/>
      <x:c r="Z204" s="57"/>
      <x:c r="AA204" s="57"/>
      <x:c r="AB204" s="58" t="str">
        <x:f>IF(A204="","",IF(Z204="","",IF(AC204="Closed",IF(AA204="",0,MAX(0,AA204-Z204)),MAX(0,TODAY()-Z204))))</x:f>
      </x:c>
      <x:c r="AC204" s="28"/>
      <x:c r="AD204" s="58" t="str">
        <x:f>IF(A204="","",COUNTIF('Photos and Evidence'!$B$5:$B$504,A204))</x:f>
      </x:c>
      <x:c r="AE204" s="28"/>
      <x:c r="AF204" s="28"/>
      <x:c r="AG204" s="57"/>
      <x:c r="AH204" s="28"/>
    </x:row>
    <x:row r="205">
      <x:c r="A205" s="28"/>
      <x:c r="B205" s="28"/>
      <x:c r="C205" s="57"/>
      <x:c r="D205" s="28"/>
      <x:c r="E205" s="28"/>
      <x:c r="F205" s="28"/>
      <x:c r="G205" s="28"/>
      <x:c r="H205" s="28"/>
      <x:c r="I205" s="28"/>
      <x:c r="J205" s="28"/>
      <x:c r="K205" s="28"/>
      <x:c r="L205" s="28"/>
      <x:c r="M205" s="28"/>
      <x:c r="N205" s="28"/>
      <x:c r="O205" s="58"/>
      <x:c r="P205" s="58"/>
      <x:c r="Q205" s="58"/>
      <x:c r="R205" s="66" t="str">
        <x:f>IF(A205="","",IFERROR(Q205/O205,0))</x:f>
      </x:c>
      <x:c r="S205" s="28"/>
      <x:c r="T205" s="28"/>
      <x:c r="U205" s="28"/>
      <x:c r="V205" s="28" t="str">
        <x:f>IF(A205="","",IF(Q205=0,"Pass",IF(S205="Critical","Fail",IF(W205="Concession acceptance","Concession acceptance","Pending judgment"))))</x:f>
      </x:c>
      <x:c r="W205" s="28"/>
      <x:c r="X205" s="28" t="str">
        <x:f>IF(A205="","",IF(OR(V205="Fail",V205="Pending judgment",W205="Rework / repair",W205="Quarantine / suspend use",W205="Return / rejection"),"Yes","No"))</x:f>
      </x:c>
      <x:c r="Y205" s="28"/>
      <x:c r="Z205" s="57"/>
      <x:c r="AA205" s="57"/>
      <x:c r="AB205" s="58" t="str">
        <x:f>IF(A205="","",IF(Z205="","",IF(AC205="Closed",IF(AA205="",0,MAX(0,AA205-Z205)),MAX(0,TODAY()-Z205))))</x:f>
      </x:c>
      <x:c r="AC205" s="28"/>
      <x:c r="AD205" s="58" t="str">
        <x:f>IF(A205="","",COUNTIF('Photos and Evidence'!$B$5:$B$504,A205))</x:f>
      </x:c>
      <x:c r="AE205" s="28"/>
      <x:c r="AF205" s="28"/>
      <x:c r="AG205" s="57"/>
      <x:c r="AH205" s="28"/>
    </x:row>
    <x:row r="206">
      <x:c r="A206" s="28"/>
      <x:c r="B206" s="28"/>
      <x:c r="C206" s="57"/>
      <x:c r="D206" s="28"/>
      <x:c r="E206" s="28"/>
      <x:c r="F206" s="28"/>
      <x:c r="G206" s="28"/>
      <x:c r="H206" s="28"/>
      <x:c r="I206" s="28"/>
      <x:c r="J206" s="28"/>
      <x:c r="K206" s="28"/>
      <x:c r="L206" s="28"/>
      <x:c r="M206" s="28"/>
      <x:c r="N206" s="28"/>
      <x:c r="O206" s="58"/>
      <x:c r="P206" s="58"/>
      <x:c r="Q206" s="58"/>
      <x:c r="R206" s="66" t="str">
        <x:f>IF(A206="","",IFERROR(Q206/O206,0))</x:f>
      </x:c>
      <x:c r="S206" s="28"/>
      <x:c r="T206" s="28"/>
      <x:c r="U206" s="28"/>
      <x:c r="V206" s="28" t="str">
        <x:f>IF(A206="","",IF(Q206=0,"Pass",IF(S206="Critical","Fail",IF(W206="Concession acceptance","Concession acceptance","Pending judgment"))))</x:f>
      </x:c>
      <x:c r="W206" s="28"/>
      <x:c r="X206" s="28" t="str">
        <x:f>IF(A206="","",IF(OR(V206="Fail",V206="Pending judgment",W206="Rework / repair",W206="Quarantine / suspend use",W206="Return / rejection"),"Yes","No"))</x:f>
      </x:c>
      <x:c r="Y206" s="28"/>
      <x:c r="Z206" s="57"/>
      <x:c r="AA206" s="57"/>
      <x:c r="AB206" s="58" t="str">
        <x:f>IF(A206="","",IF(Z206="","",IF(AC206="Closed",IF(AA206="",0,MAX(0,AA206-Z206)),MAX(0,TODAY()-Z206))))</x:f>
      </x:c>
      <x:c r="AC206" s="28"/>
      <x:c r="AD206" s="58" t="str">
        <x:f>IF(A206="","",COUNTIF('Photos and Evidence'!$B$5:$B$504,A206))</x:f>
      </x:c>
      <x:c r="AE206" s="28"/>
      <x:c r="AF206" s="28"/>
      <x:c r="AG206" s="57"/>
      <x:c r="AH206" s="28"/>
    </x:row>
    <x:row r="207">
      <x:c r="A207" s="28"/>
      <x:c r="B207" s="28"/>
      <x:c r="C207" s="57"/>
      <x:c r="D207" s="28"/>
      <x:c r="E207" s="28"/>
      <x:c r="F207" s="28"/>
      <x:c r="G207" s="28"/>
      <x:c r="H207" s="28"/>
      <x:c r="I207" s="28"/>
      <x:c r="J207" s="28"/>
      <x:c r="K207" s="28"/>
      <x:c r="L207" s="28"/>
      <x:c r="M207" s="28"/>
      <x:c r="N207" s="28"/>
      <x:c r="O207" s="58"/>
      <x:c r="P207" s="58"/>
      <x:c r="Q207" s="58"/>
      <x:c r="R207" s="66" t="str">
        <x:f>IF(A207="","",IFERROR(Q207/O207,0))</x:f>
      </x:c>
      <x:c r="S207" s="28"/>
      <x:c r="T207" s="28"/>
      <x:c r="U207" s="28"/>
      <x:c r="V207" s="28" t="str">
        <x:f>IF(A207="","",IF(Q207=0,"Pass",IF(S207="Critical","Fail",IF(W207="Concession acceptance","Concession acceptance","Pending judgment"))))</x:f>
      </x:c>
      <x:c r="W207" s="28"/>
      <x:c r="X207" s="28" t="str">
        <x:f>IF(A207="","",IF(OR(V207="Fail",V207="Pending judgment",W207="Rework / repair",W207="Quarantine / suspend use",W207="Return / rejection"),"Yes","No"))</x:f>
      </x:c>
      <x:c r="Y207" s="28"/>
      <x:c r="Z207" s="57"/>
      <x:c r="AA207" s="57"/>
      <x:c r="AB207" s="58" t="str">
        <x:f>IF(A207="","",IF(Z207="","",IF(AC207="Closed",IF(AA207="",0,MAX(0,AA207-Z207)),MAX(0,TODAY()-Z207))))</x:f>
      </x:c>
      <x:c r="AC207" s="28"/>
      <x:c r="AD207" s="58" t="str">
        <x:f>IF(A207="","",COUNTIF('Photos and Evidence'!$B$5:$B$504,A207))</x:f>
      </x:c>
      <x:c r="AE207" s="28"/>
      <x:c r="AF207" s="28"/>
      <x:c r="AG207" s="57"/>
      <x:c r="AH207" s="28"/>
    </x:row>
    <x:row r="208">
      <x:c r="A208" s="28"/>
      <x:c r="B208" s="28"/>
      <x:c r="C208" s="57"/>
      <x:c r="D208" s="28"/>
      <x:c r="E208" s="28"/>
      <x:c r="F208" s="28"/>
      <x:c r="G208" s="28"/>
      <x:c r="H208" s="28"/>
      <x:c r="I208" s="28"/>
      <x:c r="J208" s="28"/>
      <x:c r="K208" s="28"/>
      <x:c r="L208" s="28"/>
      <x:c r="M208" s="28"/>
      <x:c r="N208" s="28"/>
      <x:c r="O208" s="58"/>
      <x:c r="P208" s="58"/>
      <x:c r="Q208" s="58"/>
      <x:c r="R208" s="66" t="str">
        <x:f>IF(A208="","",IFERROR(Q208/O208,0))</x:f>
      </x:c>
      <x:c r="S208" s="28"/>
      <x:c r="T208" s="28"/>
      <x:c r="U208" s="28"/>
      <x:c r="V208" s="28" t="str">
        <x:f>IF(A208="","",IF(Q208=0,"Pass",IF(S208="Critical","Fail",IF(W208="Concession acceptance","Concession acceptance","Pending judgment"))))</x:f>
      </x:c>
      <x:c r="W208" s="28"/>
      <x:c r="X208" s="28" t="str">
        <x:f>IF(A208="","",IF(OR(V208="Fail",V208="Pending judgment",W208="Rework / repair",W208="Quarantine / suspend use",W208="Return / rejection"),"Yes","No"))</x:f>
      </x:c>
      <x:c r="Y208" s="28"/>
      <x:c r="Z208" s="57"/>
      <x:c r="AA208" s="57"/>
      <x:c r="AB208" s="58" t="str">
        <x:f>IF(A208="","",IF(Z208="","",IF(AC208="Closed",IF(AA208="",0,MAX(0,AA208-Z208)),MAX(0,TODAY()-Z208))))</x:f>
      </x:c>
      <x:c r="AC208" s="28"/>
      <x:c r="AD208" s="58" t="str">
        <x:f>IF(A208="","",COUNTIF('Photos and Evidence'!$B$5:$B$504,A208))</x:f>
      </x:c>
      <x:c r="AE208" s="28"/>
      <x:c r="AF208" s="28"/>
      <x:c r="AG208" s="57"/>
      <x:c r="AH208" s="28"/>
    </x:row>
    <x:row r="209">
      <x:c r="A209" s="28"/>
      <x:c r="B209" s="28"/>
      <x:c r="C209" s="57"/>
      <x:c r="D209" s="28"/>
      <x:c r="E209" s="28"/>
      <x:c r="F209" s="28"/>
      <x:c r="G209" s="28"/>
      <x:c r="H209" s="28"/>
      <x:c r="I209" s="28"/>
      <x:c r="J209" s="28"/>
      <x:c r="K209" s="28"/>
      <x:c r="L209" s="28"/>
      <x:c r="M209" s="28"/>
      <x:c r="N209" s="28"/>
      <x:c r="O209" s="58"/>
      <x:c r="P209" s="58"/>
      <x:c r="Q209" s="58"/>
      <x:c r="R209" s="66" t="str">
        <x:f>IF(A209="","",IFERROR(Q209/O209,0))</x:f>
      </x:c>
      <x:c r="S209" s="28"/>
      <x:c r="T209" s="28"/>
      <x:c r="U209" s="28"/>
      <x:c r="V209" s="28" t="str">
        <x:f>IF(A209="","",IF(Q209=0,"Pass",IF(S209="Critical","Fail",IF(W209="Concession acceptance","Concession acceptance","Pending judgment"))))</x:f>
      </x:c>
      <x:c r="W209" s="28"/>
      <x:c r="X209" s="28" t="str">
        <x:f>IF(A209="","",IF(OR(V209="Fail",V209="Pending judgment",W209="Rework / repair",W209="Quarantine / suspend use",W209="Return / rejection"),"Yes","No"))</x:f>
      </x:c>
      <x:c r="Y209" s="28"/>
      <x:c r="Z209" s="57"/>
      <x:c r="AA209" s="57"/>
      <x:c r="AB209" s="58" t="str">
        <x:f>IF(A209="","",IF(Z209="","",IF(AC209="Closed",IF(AA209="",0,MAX(0,AA209-Z209)),MAX(0,TODAY()-Z209))))</x:f>
      </x:c>
      <x:c r="AC209" s="28"/>
      <x:c r="AD209" s="58" t="str">
        <x:f>IF(A209="","",COUNTIF('Photos and Evidence'!$B$5:$B$504,A209))</x:f>
      </x:c>
      <x:c r="AE209" s="28"/>
      <x:c r="AF209" s="28"/>
      <x:c r="AG209" s="57"/>
      <x:c r="AH209" s="28"/>
    </x:row>
    <x:row r="210">
      <x:c r="A210" s="28"/>
      <x:c r="B210" s="28"/>
      <x:c r="C210" s="57"/>
      <x:c r="D210" s="28"/>
      <x:c r="E210" s="28"/>
      <x:c r="F210" s="28"/>
      <x:c r="G210" s="28"/>
      <x:c r="H210" s="28"/>
      <x:c r="I210" s="28"/>
      <x:c r="J210" s="28"/>
      <x:c r="K210" s="28"/>
      <x:c r="L210" s="28"/>
      <x:c r="M210" s="28"/>
      <x:c r="N210" s="28"/>
      <x:c r="O210" s="58"/>
      <x:c r="P210" s="58"/>
      <x:c r="Q210" s="58"/>
      <x:c r="R210" s="66" t="str">
        <x:f>IF(A210="","",IFERROR(Q210/O210,0))</x:f>
      </x:c>
      <x:c r="S210" s="28"/>
      <x:c r="T210" s="28"/>
      <x:c r="U210" s="28"/>
      <x:c r="V210" s="28" t="str">
        <x:f>IF(A210="","",IF(Q210=0,"Pass",IF(S210="Critical","Fail",IF(W210="Concession acceptance","Concession acceptance","Pending judgment"))))</x:f>
      </x:c>
      <x:c r="W210" s="28"/>
      <x:c r="X210" s="28" t="str">
        <x:f>IF(A210="","",IF(OR(V210="Fail",V210="Pending judgment",W210="Rework / repair",W210="Quarantine / suspend use",W210="Return / rejection"),"Yes","No"))</x:f>
      </x:c>
      <x:c r="Y210" s="28"/>
      <x:c r="Z210" s="57"/>
      <x:c r="AA210" s="57"/>
      <x:c r="AB210" s="58" t="str">
        <x:f>IF(A210="","",IF(Z210="","",IF(AC210="Closed",IF(AA210="",0,MAX(0,AA210-Z210)),MAX(0,TODAY()-Z210))))</x:f>
      </x:c>
      <x:c r="AC210" s="28"/>
      <x:c r="AD210" s="58" t="str">
        <x:f>IF(A210="","",COUNTIF('Photos and Evidence'!$B$5:$B$504,A210))</x:f>
      </x:c>
      <x:c r="AE210" s="28"/>
      <x:c r="AF210" s="28"/>
      <x:c r="AG210" s="57"/>
      <x:c r="AH210" s="28"/>
    </x:row>
    <x:row r="211">
      <x:c r="A211" s="28"/>
      <x:c r="B211" s="28"/>
      <x:c r="C211" s="57"/>
      <x:c r="D211" s="28"/>
      <x:c r="E211" s="28"/>
      <x:c r="F211" s="28"/>
      <x:c r="G211" s="28"/>
      <x:c r="H211" s="28"/>
      <x:c r="I211" s="28"/>
      <x:c r="J211" s="28"/>
      <x:c r="K211" s="28"/>
      <x:c r="L211" s="28"/>
      <x:c r="M211" s="28"/>
      <x:c r="N211" s="28"/>
      <x:c r="O211" s="58"/>
      <x:c r="P211" s="58"/>
      <x:c r="Q211" s="58"/>
      <x:c r="R211" s="66" t="str">
        <x:f>IF(A211="","",IFERROR(Q211/O211,0))</x:f>
      </x:c>
      <x:c r="S211" s="28"/>
      <x:c r="T211" s="28"/>
      <x:c r="U211" s="28"/>
      <x:c r="V211" s="28" t="str">
        <x:f>IF(A211="","",IF(Q211=0,"Pass",IF(S211="Critical","Fail",IF(W211="Concession acceptance","Concession acceptance","Pending judgment"))))</x:f>
      </x:c>
      <x:c r="W211" s="28"/>
      <x:c r="X211" s="28" t="str">
        <x:f>IF(A211="","",IF(OR(V211="Fail",V211="Pending judgment",W211="Rework / repair",W211="Quarantine / suspend use",W211="Return / rejection"),"Yes","No"))</x:f>
      </x:c>
      <x:c r="Y211" s="28"/>
      <x:c r="Z211" s="57"/>
      <x:c r="AA211" s="57"/>
      <x:c r="AB211" s="58" t="str">
        <x:f>IF(A211="","",IF(Z211="","",IF(AC211="Closed",IF(AA211="",0,MAX(0,AA211-Z211)),MAX(0,TODAY()-Z211))))</x:f>
      </x:c>
      <x:c r="AC211" s="28"/>
      <x:c r="AD211" s="58" t="str">
        <x:f>IF(A211="","",COUNTIF('Photos and Evidence'!$B$5:$B$504,A211))</x:f>
      </x:c>
      <x:c r="AE211" s="28"/>
      <x:c r="AF211" s="28"/>
      <x:c r="AG211" s="57"/>
      <x:c r="AH211" s="28"/>
    </x:row>
    <x:row r="212">
      <x:c r="A212" s="28"/>
      <x:c r="B212" s="28"/>
      <x:c r="C212" s="57"/>
      <x:c r="D212" s="28"/>
      <x:c r="E212" s="28"/>
      <x:c r="F212" s="28"/>
      <x:c r="G212" s="28"/>
      <x:c r="H212" s="28"/>
      <x:c r="I212" s="28"/>
      <x:c r="J212" s="28"/>
      <x:c r="K212" s="28"/>
      <x:c r="L212" s="28"/>
      <x:c r="M212" s="28"/>
      <x:c r="N212" s="28"/>
      <x:c r="O212" s="58"/>
      <x:c r="P212" s="58"/>
      <x:c r="Q212" s="58"/>
      <x:c r="R212" s="66" t="str">
        <x:f>IF(A212="","",IFERROR(Q212/O212,0))</x:f>
      </x:c>
      <x:c r="S212" s="28"/>
      <x:c r="T212" s="28"/>
      <x:c r="U212" s="28"/>
      <x:c r="V212" s="28" t="str">
        <x:f>IF(A212="","",IF(Q212=0,"Pass",IF(S212="Critical","Fail",IF(W212="Concession acceptance","Concession acceptance","Pending judgment"))))</x:f>
      </x:c>
      <x:c r="W212" s="28"/>
      <x:c r="X212" s="28" t="str">
        <x:f>IF(A212="","",IF(OR(V212="Fail",V212="Pending judgment",W212="Rework / repair",W212="Quarantine / suspend use",W212="Return / rejection"),"Yes","No"))</x:f>
      </x:c>
      <x:c r="Y212" s="28"/>
      <x:c r="Z212" s="57"/>
      <x:c r="AA212" s="57"/>
      <x:c r="AB212" s="58" t="str">
        <x:f>IF(A212="","",IF(Z212="","",IF(AC212="Closed",IF(AA212="",0,MAX(0,AA212-Z212)),MAX(0,TODAY()-Z212))))</x:f>
      </x:c>
      <x:c r="AC212" s="28"/>
      <x:c r="AD212" s="58" t="str">
        <x:f>IF(A212="","",COUNTIF('Photos and Evidence'!$B$5:$B$504,A212))</x:f>
      </x:c>
      <x:c r="AE212" s="28"/>
      <x:c r="AF212" s="28"/>
      <x:c r="AG212" s="57"/>
      <x:c r="AH212" s="28"/>
    </x:row>
    <x:row r="213">
      <x:c r="A213" s="28"/>
      <x:c r="B213" s="28"/>
      <x:c r="C213" s="57"/>
      <x:c r="D213" s="28"/>
      <x:c r="E213" s="28"/>
      <x:c r="F213" s="28"/>
      <x:c r="G213" s="28"/>
      <x:c r="H213" s="28"/>
      <x:c r="I213" s="28"/>
      <x:c r="J213" s="28"/>
      <x:c r="K213" s="28"/>
      <x:c r="L213" s="28"/>
      <x:c r="M213" s="28"/>
      <x:c r="N213" s="28"/>
      <x:c r="O213" s="58"/>
      <x:c r="P213" s="58"/>
      <x:c r="Q213" s="58"/>
      <x:c r="R213" s="66" t="str">
        <x:f>IF(A213="","",IFERROR(Q213/O213,0))</x:f>
      </x:c>
      <x:c r="S213" s="28"/>
      <x:c r="T213" s="28"/>
      <x:c r="U213" s="28"/>
      <x:c r="V213" s="28" t="str">
        <x:f>IF(A213="","",IF(Q213=0,"Pass",IF(S213="Critical","Fail",IF(W213="Concession acceptance","Concession acceptance","Pending judgment"))))</x:f>
      </x:c>
      <x:c r="W213" s="28"/>
      <x:c r="X213" s="28" t="str">
        <x:f>IF(A213="","",IF(OR(V213="Fail",V213="Pending judgment",W213="Rework / repair",W213="Quarantine / suspend use",W213="Return / rejection"),"Yes","No"))</x:f>
      </x:c>
      <x:c r="Y213" s="28"/>
      <x:c r="Z213" s="57"/>
      <x:c r="AA213" s="57"/>
      <x:c r="AB213" s="58" t="str">
        <x:f>IF(A213="","",IF(Z213="","",IF(AC213="Closed",IF(AA213="",0,MAX(0,AA213-Z213)),MAX(0,TODAY()-Z213))))</x:f>
      </x:c>
      <x:c r="AC213" s="28"/>
      <x:c r="AD213" s="58" t="str">
        <x:f>IF(A213="","",COUNTIF('Photos and Evidence'!$B$5:$B$504,A213))</x:f>
      </x:c>
      <x:c r="AE213" s="28"/>
      <x:c r="AF213" s="28"/>
      <x:c r="AG213" s="57"/>
      <x:c r="AH213" s="28"/>
    </x:row>
    <x:row r="214">
      <x:c r="A214" s="28"/>
      <x:c r="B214" s="28"/>
      <x:c r="C214" s="57"/>
      <x:c r="D214" s="28"/>
      <x:c r="E214" s="28"/>
      <x:c r="F214" s="28"/>
      <x:c r="G214" s="28"/>
      <x:c r="H214" s="28"/>
      <x:c r="I214" s="28"/>
      <x:c r="J214" s="28"/>
      <x:c r="K214" s="28"/>
      <x:c r="L214" s="28"/>
      <x:c r="M214" s="28"/>
      <x:c r="N214" s="28"/>
      <x:c r="O214" s="58"/>
      <x:c r="P214" s="58"/>
      <x:c r="Q214" s="58"/>
      <x:c r="R214" s="66" t="str">
        <x:f>IF(A214="","",IFERROR(Q214/O214,0))</x:f>
      </x:c>
      <x:c r="S214" s="28"/>
      <x:c r="T214" s="28"/>
      <x:c r="U214" s="28"/>
      <x:c r="V214" s="28" t="str">
        <x:f>IF(A214="","",IF(Q214=0,"Pass",IF(S214="Critical","Fail",IF(W214="Concession acceptance","Concession acceptance","Pending judgment"))))</x:f>
      </x:c>
      <x:c r="W214" s="28"/>
      <x:c r="X214" s="28" t="str">
        <x:f>IF(A214="","",IF(OR(V214="Fail",V214="Pending judgment",W214="Rework / repair",W214="Quarantine / suspend use",W214="Return / rejection"),"Yes","No"))</x:f>
      </x:c>
      <x:c r="Y214" s="28"/>
      <x:c r="Z214" s="57"/>
      <x:c r="AA214" s="57"/>
      <x:c r="AB214" s="58" t="str">
        <x:f>IF(A214="","",IF(Z214="","",IF(AC214="Closed",IF(AA214="",0,MAX(0,AA214-Z214)),MAX(0,TODAY()-Z214))))</x:f>
      </x:c>
      <x:c r="AC214" s="28"/>
      <x:c r="AD214" s="58" t="str">
        <x:f>IF(A214="","",COUNTIF('Photos and Evidence'!$B$5:$B$504,A214))</x:f>
      </x:c>
      <x:c r="AE214" s="28"/>
      <x:c r="AF214" s="28"/>
      <x:c r="AG214" s="57"/>
      <x:c r="AH214" s="28"/>
    </x:row>
    <x:row r="215">
      <x:c r="A215" s="28"/>
      <x:c r="B215" s="28"/>
      <x:c r="C215" s="57"/>
      <x:c r="D215" s="28"/>
      <x:c r="E215" s="28"/>
      <x:c r="F215" s="28"/>
      <x:c r="G215" s="28"/>
      <x:c r="H215" s="28"/>
      <x:c r="I215" s="28"/>
      <x:c r="J215" s="28"/>
      <x:c r="K215" s="28"/>
      <x:c r="L215" s="28"/>
      <x:c r="M215" s="28"/>
      <x:c r="N215" s="28"/>
      <x:c r="O215" s="58"/>
      <x:c r="P215" s="58"/>
      <x:c r="Q215" s="58"/>
      <x:c r="R215" s="66" t="str">
        <x:f>IF(A215="","",IFERROR(Q215/O215,0))</x:f>
      </x:c>
      <x:c r="S215" s="28"/>
      <x:c r="T215" s="28"/>
      <x:c r="U215" s="28"/>
      <x:c r="V215" s="28" t="str">
        <x:f>IF(A215="","",IF(Q215=0,"Pass",IF(S215="Critical","Fail",IF(W215="Concession acceptance","Concession acceptance","Pending judgment"))))</x:f>
      </x:c>
      <x:c r="W215" s="28"/>
      <x:c r="X215" s="28" t="str">
        <x:f>IF(A215="","",IF(OR(V215="Fail",V215="Pending judgment",W215="Rework / repair",W215="Quarantine / suspend use",W215="Return / rejection"),"Yes","No"))</x:f>
      </x:c>
      <x:c r="Y215" s="28"/>
      <x:c r="Z215" s="57"/>
      <x:c r="AA215" s="57"/>
      <x:c r="AB215" s="58" t="str">
        <x:f>IF(A215="","",IF(Z215="","",IF(AC215="Closed",IF(AA215="",0,MAX(0,AA215-Z215)),MAX(0,TODAY()-Z215))))</x:f>
      </x:c>
      <x:c r="AC215" s="28"/>
      <x:c r="AD215" s="58" t="str">
        <x:f>IF(A215="","",COUNTIF('Photos and Evidence'!$B$5:$B$504,A215))</x:f>
      </x:c>
      <x:c r="AE215" s="28"/>
      <x:c r="AF215" s="28"/>
      <x:c r="AG215" s="57"/>
      <x:c r="AH215" s="28"/>
    </x:row>
    <x:row r="216">
      <x:c r="A216" s="28"/>
      <x:c r="B216" s="28"/>
      <x:c r="C216" s="57"/>
      <x:c r="D216" s="28"/>
      <x:c r="E216" s="28"/>
      <x:c r="F216" s="28"/>
      <x:c r="G216" s="28"/>
      <x:c r="H216" s="28"/>
      <x:c r="I216" s="28"/>
      <x:c r="J216" s="28"/>
      <x:c r="K216" s="28"/>
      <x:c r="L216" s="28"/>
      <x:c r="M216" s="28"/>
      <x:c r="N216" s="28"/>
      <x:c r="O216" s="58"/>
      <x:c r="P216" s="58"/>
      <x:c r="Q216" s="58"/>
      <x:c r="R216" s="66" t="str">
        <x:f>IF(A216="","",IFERROR(Q216/O216,0))</x:f>
      </x:c>
      <x:c r="S216" s="28"/>
      <x:c r="T216" s="28"/>
      <x:c r="U216" s="28"/>
      <x:c r="V216" s="28" t="str">
        <x:f>IF(A216="","",IF(Q216=0,"Pass",IF(S216="Critical","Fail",IF(W216="Concession acceptance","Concession acceptance","Pending judgment"))))</x:f>
      </x:c>
      <x:c r="W216" s="28"/>
      <x:c r="X216" s="28" t="str">
        <x:f>IF(A216="","",IF(OR(V216="Fail",V216="Pending judgment",W216="Rework / repair",W216="Quarantine / suspend use",W216="Return / rejection"),"Yes","No"))</x:f>
      </x:c>
      <x:c r="Y216" s="28"/>
      <x:c r="Z216" s="57"/>
      <x:c r="AA216" s="57"/>
      <x:c r="AB216" s="58" t="str">
        <x:f>IF(A216="","",IF(Z216="","",IF(AC216="Closed",IF(AA216="",0,MAX(0,AA216-Z216)),MAX(0,TODAY()-Z216))))</x:f>
      </x:c>
      <x:c r="AC216" s="28"/>
      <x:c r="AD216" s="58" t="str">
        <x:f>IF(A216="","",COUNTIF('Photos and Evidence'!$B$5:$B$504,A216))</x:f>
      </x:c>
      <x:c r="AE216" s="28"/>
      <x:c r="AF216" s="28"/>
      <x:c r="AG216" s="57"/>
      <x:c r="AH216" s="28"/>
    </x:row>
    <x:row r="217">
      <x:c r="A217" s="28"/>
      <x:c r="B217" s="28"/>
      <x:c r="C217" s="57"/>
      <x:c r="D217" s="28"/>
      <x:c r="E217" s="28"/>
      <x:c r="F217" s="28"/>
      <x:c r="G217" s="28"/>
      <x:c r="H217" s="28"/>
      <x:c r="I217" s="28"/>
      <x:c r="J217" s="28"/>
      <x:c r="K217" s="28"/>
      <x:c r="L217" s="28"/>
      <x:c r="M217" s="28"/>
      <x:c r="N217" s="28"/>
      <x:c r="O217" s="58"/>
      <x:c r="P217" s="58"/>
      <x:c r="Q217" s="58"/>
      <x:c r="R217" s="66" t="str">
        <x:f>IF(A217="","",IFERROR(Q217/O217,0))</x:f>
      </x:c>
      <x:c r="S217" s="28"/>
      <x:c r="T217" s="28"/>
      <x:c r="U217" s="28"/>
      <x:c r="V217" s="28" t="str">
        <x:f>IF(A217="","",IF(Q217=0,"Pass",IF(S217="Critical","Fail",IF(W217="Concession acceptance","Concession acceptance","Pending judgment"))))</x:f>
      </x:c>
      <x:c r="W217" s="28"/>
      <x:c r="X217" s="28" t="str">
        <x:f>IF(A217="","",IF(OR(V217="Fail",V217="Pending judgment",W217="Rework / repair",W217="Quarantine / suspend use",W217="Return / rejection"),"Yes","No"))</x:f>
      </x:c>
      <x:c r="Y217" s="28"/>
      <x:c r="Z217" s="57"/>
      <x:c r="AA217" s="57"/>
      <x:c r="AB217" s="58" t="str">
        <x:f>IF(A217="","",IF(Z217="","",IF(AC217="Closed",IF(AA217="",0,MAX(0,AA217-Z217)),MAX(0,TODAY()-Z217))))</x:f>
      </x:c>
      <x:c r="AC217" s="28"/>
      <x:c r="AD217" s="58" t="str">
        <x:f>IF(A217="","",COUNTIF('Photos and Evidence'!$B$5:$B$504,A217))</x:f>
      </x:c>
      <x:c r="AE217" s="28"/>
      <x:c r="AF217" s="28"/>
      <x:c r="AG217" s="57"/>
      <x:c r="AH217" s="28"/>
    </x:row>
    <x:row r="218">
      <x:c r="A218" s="28"/>
      <x:c r="B218" s="28"/>
      <x:c r="C218" s="57"/>
      <x:c r="D218" s="28"/>
      <x:c r="E218" s="28"/>
      <x:c r="F218" s="28"/>
      <x:c r="G218" s="28"/>
      <x:c r="H218" s="28"/>
      <x:c r="I218" s="28"/>
      <x:c r="J218" s="28"/>
      <x:c r="K218" s="28"/>
      <x:c r="L218" s="28"/>
      <x:c r="M218" s="28"/>
      <x:c r="N218" s="28"/>
      <x:c r="O218" s="58"/>
      <x:c r="P218" s="58"/>
      <x:c r="Q218" s="58"/>
      <x:c r="R218" s="66" t="str">
        <x:f>IF(A218="","",IFERROR(Q218/O218,0))</x:f>
      </x:c>
      <x:c r="S218" s="28"/>
      <x:c r="T218" s="28"/>
      <x:c r="U218" s="28"/>
      <x:c r="V218" s="28" t="str">
        <x:f>IF(A218="","",IF(Q218=0,"Pass",IF(S218="Critical","Fail",IF(W218="Concession acceptance","Concession acceptance","Pending judgment"))))</x:f>
      </x:c>
      <x:c r="W218" s="28"/>
      <x:c r="X218" s="28" t="str">
        <x:f>IF(A218="","",IF(OR(V218="Fail",V218="Pending judgment",W218="Rework / repair",W218="Quarantine / suspend use",W218="Return / rejection"),"Yes","No"))</x:f>
      </x:c>
      <x:c r="Y218" s="28"/>
      <x:c r="Z218" s="57"/>
      <x:c r="AA218" s="57"/>
      <x:c r="AB218" s="58" t="str">
        <x:f>IF(A218="","",IF(Z218="","",IF(AC218="Closed",IF(AA218="",0,MAX(0,AA218-Z218)),MAX(0,TODAY()-Z218))))</x:f>
      </x:c>
      <x:c r="AC218" s="28"/>
      <x:c r="AD218" s="58" t="str">
        <x:f>IF(A218="","",COUNTIF('Photos and Evidence'!$B$5:$B$504,A218))</x:f>
      </x:c>
      <x:c r="AE218" s="28"/>
      <x:c r="AF218" s="28"/>
      <x:c r="AG218" s="57"/>
      <x:c r="AH218" s="28"/>
    </x:row>
    <x:row r="219">
      <x:c r="A219" s="28"/>
      <x:c r="B219" s="28"/>
      <x:c r="C219" s="57"/>
      <x:c r="D219" s="28"/>
      <x:c r="E219" s="28"/>
      <x:c r="F219" s="28"/>
      <x:c r="G219" s="28"/>
      <x:c r="H219" s="28"/>
      <x:c r="I219" s="28"/>
      <x:c r="J219" s="28"/>
      <x:c r="K219" s="28"/>
      <x:c r="L219" s="28"/>
      <x:c r="M219" s="28"/>
      <x:c r="N219" s="28"/>
      <x:c r="O219" s="58"/>
      <x:c r="P219" s="58"/>
      <x:c r="Q219" s="58"/>
      <x:c r="R219" s="66" t="str">
        <x:f>IF(A219="","",IFERROR(Q219/O219,0))</x:f>
      </x:c>
      <x:c r="S219" s="28"/>
      <x:c r="T219" s="28"/>
      <x:c r="U219" s="28"/>
      <x:c r="V219" s="28" t="str">
        <x:f>IF(A219="","",IF(Q219=0,"Pass",IF(S219="Critical","Fail",IF(W219="Concession acceptance","Concession acceptance","Pending judgment"))))</x:f>
      </x:c>
      <x:c r="W219" s="28"/>
      <x:c r="X219" s="28" t="str">
        <x:f>IF(A219="","",IF(OR(V219="Fail",V219="Pending judgment",W219="Rework / repair",W219="Quarantine / suspend use",W219="Return / rejection"),"Yes","No"))</x:f>
      </x:c>
      <x:c r="Y219" s="28"/>
      <x:c r="Z219" s="57"/>
      <x:c r="AA219" s="57"/>
      <x:c r="AB219" s="58" t="str">
        <x:f>IF(A219="","",IF(Z219="","",IF(AC219="Closed",IF(AA219="",0,MAX(0,AA219-Z219)),MAX(0,TODAY()-Z219))))</x:f>
      </x:c>
      <x:c r="AC219" s="28"/>
      <x:c r="AD219" s="58" t="str">
        <x:f>IF(A219="","",COUNTIF('Photos and Evidence'!$B$5:$B$504,A219))</x:f>
      </x:c>
      <x:c r="AE219" s="28"/>
      <x:c r="AF219" s="28"/>
      <x:c r="AG219" s="57"/>
      <x:c r="AH219" s="28"/>
    </x:row>
    <x:row r="220">
      <x:c r="A220" s="28"/>
      <x:c r="B220" s="28"/>
      <x:c r="C220" s="57"/>
      <x:c r="D220" s="28"/>
      <x:c r="E220" s="28"/>
      <x:c r="F220" s="28"/>
      <x:c r="G220" s="28"/>
      <x:c r="H220" s="28"/>
      <x:c r="I220" s="28"/>
      <x:c r="J220" s="28"/>
      <x:c r="K220" s="28"/>
      <x:c r="L220" s="28"/>
      <x:c r="M220" s="28"/>
      <x:c r="N220" s="28"/>
      <x:c r="O220" s="58"/>
      <x:c r="P220" s="58"/>
      <x:c r="Q220" s="58"/>
      <x:c r="R220" s="66" t="str">
        <x:f>IF(A220="","",IFERROR(Q220/O220,0))</x:f>
      </x:c>
      <x:c r="S220" s="28"/>
      <x:c r="T220" s="28"/>
      <x:c r="U220" s="28"/>
      <x:c r="V220" s="28" t="str">
        <x:f>IF(A220="","",IF(Q220=0,"Pass",IF(S220="Critical","Fail",IF(W220="Concession acceptance","Concession acceptance","Pending judgment"))))</x:f>
      </x:c>
      <x:c r="W220" s="28"/>
      <x:c r="X220" s="28" t="str">
        <x:f>IF(A220="","",IF(OR(V220="Fail",V220="Pending judgment",W220="Rework / repair",W220="Quarantine / suspend use",W220="Return / rejection"),"Yes","No"))</x:f>
      </x:c>
      <x:c r="Y220" s="28"/>
      <x:c r="Z220" s="57"/>
      <x:c r="AA220" s="57"/>
      <x:c r="AB220" s="58" t="str">
        <x:f>IF(A220="","",IF(Z220="","",IF(AC220="Closed",IF(AA220="",0,MAX(0,AA220-Z220)),MAX(0,TODAY()-Z220))))</x:f>
      </x:c>
      <x:c r="AC220" s="28"/>
      <x:c r="AD220" s="58" t="str">
        <x:f>IF(A220="","",COUNTIF('Photos and Evidence'!$B$5:$B$504,A220))</x:f>
      </x:c>
      <x:c r="AE220" s="28"/>
      <x:c r="AF220" s="28"/>
      <x:c r="AG220" s="57"/>
      <x:c r="AH220" s="28"/>
    </x:row>
    <x:row r="221">
      <x:c r="A221" s="28"/>
      <x:c r="B221" s="28"/>
      <x:c r="C221" s="57"/>
      <x:c r="D221" s="28"/>
      <x:c r="E221" s="28"/>
      <x:c r="F221" s="28"/>
      <x:c r="G221" s="28"/>
      <x:c r="H221" s="28"/>
      <x:c r="I221" s="28"/>
      <x:c r="J221" s="28"/>
      <x:c r="K221" s="28"/>
      <x:c r="L221" s="28"/>
      <x:c r="M221" s="28"/>
      <x:c r="N221" s="28"/>
      <x:c r="O221" s="58"/>
      <x:c r="P221" s="58"/>
      <x:c r="Q221" s="58"/>
      <x:c r="R221" s="66" t="str">
        <x:f>IF(A221="","",IFERROR(Q221/O221,0))</x:f>
      </x:c>
      <x:c r="S221" s="28"/>
      <x:c r="T221" s="28"/>
      <x:c r="U221" s="28"/>
      <x:c r="V221" s="28" t="str">
        <x:f>IF(A221="","",IF(Q221=0,"Pass",IF(S221="Critical","Fail",IF(W221="Concession acceptance","Concession acceptance","Pending judgment"))))</x:f>
      </x:c>
      <x:c r="W221" s="28"/>
      <x:c r="X221" s="28" t="str">
        <x:f>IF(A221="","",IF(OR(V221="Fail",V221="Pending judgment",W221="Rework / repair",W221="Quarantine / suspend use",W221="Return / rejection"),"Yes","No"))</x:f>
      </x:c>
      <x:c r="Y221" s="28"/>
      <x:c r="Z221" s="57"/>
      <x:c r="AA221" s="57"/>
      <x:c r="AB221" s="58" t="str">
        <x:f>IF(A221="","",IF(Z221="","",IF(AC221="Closed",IF(AA221="",0,MAX(0,AA221-Z221)),MAX(0,TODAY()-Z221))))</x:f>
      </x:c>
      <x:c r="AC221" s="28"/>
      <x:c r="AD221" s="58" t="str">
        <x:f>IF(A221="","",COUNTIF('Photos and Evidence'!$B$5:$B$504,A221))</x:f>
      </x:c>
      <x:c r="AE221" s="28"/>
      <x:c r="AF221" s="28"/>
      <x:c r="AG221" s="57"/>
      <x:c r="AH221" s="28"/>
    </x:row>
    <x:row r="222">
      <x:c r="A222" s="28"/>
      <x:c r="B222" s="28"/>
      <x:c r="C222" s="57"/>
      <x:c r="D222" s="28"/>
      <x:c r="E222" s="28"/>
      <x:c r="F222" s="28"/>
      <x:c r="G222" s="28"/>
      <x:c r="H222" s="28"/>
      <x:c r="I222" s="28"/>
      <x:c r="J222" s="28"/>
      <x:c r="K222" s="28"/>
      <x:c r="L222" s="28"/>
      <x:c r="M222" s="28"/>
      <x:c r="N222" s="28"/>
      <x:c r="O222" s="58"/>
      <x:c r="P222" s="58"/>
      <x:c r="Q222" s="58"/>
      <x:c r="R222" s="66" t="str">
        <x:f>IF(A222="","",IFERROR(Q222/O222,0))</x:f>
      </x:c>
      <x:c r="S222" s="28"/>
      <x:c r="T222" s="28"/>
      <x:c r="U222" s="28"/>
      <x:c r="V222" s="28" t="str">
        <x:f>IF(A222="","",IF(Q222=0,"Pass",IF(S222="Critical","Fail",IF(W222="Concession acceptance","Concession acceptance","Pending judgment"))))</x:f>
      </x:c>
      <x:c r="W222" s="28"/>
      <x:c r="X222" s="28" t="str">
        <x:f>IF(A222="","",IF(OR(V222="Fail",V222="Pending judgment",W222="Rework / repair",W222="Quarantine / suspend use",W222="Return / rejection"),"Yes","No"))</x:f>
      </x:c>
      <x:c r="Y222" s="28"/>
      <x:c r="Z222" s="57"/>
      <x:c r="AA222" s="57"/>
      <x:c r="AB222" s="58" t="str">
        <x:f>IF(A222="","",IF(Z222="","",IF(AC222="Closed",IF(AA222="",0,MAX(0,AA222-Z222)),MAX(0,TODAY()-Z222))))</x:f>
      </x:c>
      <x:c r="AC222" s="28"/>
      <x:c r="AD222" s="58" t="str">
        <x:f>IF(A222="","",COUNTIF('Photos and Evidence'!$B$5:$B$504,A222))</x:f>
      </x:c>
      <x:c r="AE222" s="28"/>
      <x:c r="AF222" s="28"/>
      <x:c r="AG222" s="57"/>
      <x:c r="AH222" s="28"/>
    </x:row>
    <x:row r="223">
      <x:c r="A223" s="28"/>
      <x:c r="B223" s="28"/>
      <x:c r="C223" s="57"/>
      <x:c r="D223" s="28"/>
      <x:c r="E223" s="28"/>
      <x:c r="F223" s="28"/>
      <x:c r="G223" s="28"/>
      <x:c r="H223" s="28"/>
      <x:c r="I223" s="28"/>
      <x:c r="J223" s="28"/>
      <x:c r="K223" s="28"/>
      <x:c r="L223" s="28"/>
      <x:c r="M223" s="28"/>
      <x:c r="N223" s="28"/>
      <x:c r="O223" s="58"/>
      <x:c r="P223" s="58"/>
      <x:c r="Q223" s="58"/>
      <x:c r="R223" s="66" t="str">
        <x:f>IF(A223="","",IFERROR(Q223/O223,0))</x:f>
      </x:c>
      <x:c r="S223" s="28"/>
      <x:c r="T223" s="28"/>
      <x:c r="U223" s="28"/>
      <x:c r="V223" s="28" t="str">
        <x:f>IF(A223="","",IF(Q223=0,"Pass",IF(S223="Critical","Fail",IF(W223="Concession acceptance","Concession acceptance","Pending judgment"))))</x:f>
      </x:c>
      <x:c r="W223" s="28"/>
      <x:c r="X223" s="28" t="str">
        <x:f>IF(A223="","",IF(OR(V223="Fail",V223="Pending judgment",W223="Rework / repair",W223="Quarantine / suspend use",W223="Return / rejection"),"Yes","No"))</x:f>
      </x:c>
      <x:c r="Y223" s="28"/>
      <x:c r="Z223" s="57"/>
      <x:c r="AA223" s="57"/>
      <x:c r="AB223" s="58" t="str">
        <x:f>IF(A223="","",IF(Z223="","",IF(AC223="Closed",IF(AA223="",0,MAX(0,AA223-Z223)),MAX(0,TODAY()-Z223))))</x:f>
      </x:c>
      <x:c r="AC223" s="28"/>
      <x:c r="AD223" s="58" t="str">
        <x:f>IF(A223="","",COUNTIF('Photos and Evidence'!$B$5:$B$504,A223))</x:f>
      </x:c>
      <x:c r="AE223" s="28"/>
      <x:c r="AF223" s="28"/>
      <x:c r="AG223" s="57"/>
      <x:c r="AH223" s="28"/>
    </x:row>
    <x:row r="224">
      <x:c r="A224" s="28"/>
      <x:c r="B224" s="28"/>
      <x:c r="C224" s="57"/>
      <x:c r="D224" s="28"/>
      <x:c r="E224" s="28"/>
      <x:c r="F224" s="28"/>
      <x:c r="G224" s="28"/>
      <x:c r="H224" s="28"/>
      <x:c r="I224" s="28"/>
      <x:c r="J224" s="28"/>
      <x:c r="K224" s="28"/>
      <x:c r="L224" s="28"/>
      <x:c r="M224" s="28"/>
      <x:c r="N224" s="28"/>
      <x:c r="O224" s="58"/>
      <x:c r="P224" s="58"/>
      <x:c r="Q224" s="58"/>
      <x:c r="R224" s="66" t="str">
        <x:f>IF(A224="","",IFERROR(Q224/O224,0))</x:f>
      </x:c>
      <x:c r="S224" s="28"/>
      <x:c r="T224" s="28"/>
      <x:c r="U224" s="28"/>
      <x:c r="V224" s="28" t="str">
        <x:f>IF(A224="","",IF(Q224=0,"Pass",IF(S224="Critical","Fail",IF(W224="Concession acceptance","Concession acceptance","Pending judgment"))))</x:f>
      </x:c>
      <x:c r="W224" s="28"/>
      <x:c r="X224" s="28" t="str">
        <x:f>IF(A224="","",IF(OR(V224="Fail",V224="Pending judgment",W224="Rework / repair",W224="Quarantine / suspend use",W224="Return / rejection"),"Yes","No"))</x:f>
      </x:c>
      <x:c r="Y224" s="28"/>
      <x:c r="Z224" s="57"/>
      <x:c r="AA224" s="57"/>
      <x:c r="AB224" s="58" t="str">
        <x:f>IF(A224="","",IF(Z224="","",IF(AC224="Closed",IF(AA224="",0,MAX(0,AA224-Z224)),MAX(0,TODAY()-Z224))))</x:f>
      </x:c>
      <x:c r="AC224" s="28"/>
      <x:c r="AD224" s="58" t="str">
        <x:f>IF(A224="","",COUNTIF('Photos and Evidence'!$B$5:$B$504,A224))</x:f>
      </x:c>
      <x:c r="AE224" s="28"/>
      <x:c r="AF224" s="28"/>
      <x:c r="AG224" s="57"/>
      <x:c r="AH224" s="28"/>
    </x:row>
    <x:row r="225">
      <x:c r="A225" s="28"/>
      <x:c r="B225" s="28"/>
      <x:c r="C225" s="57"/>
      <x:c r="D225" s="28"/>
      <x:c r="E225" s="28"/>
      <x:c r="F225" s="28"/>
      <x:c r="G225" s="28"/>
      <x:c r="H225" s="28"/>
      <x:c r="I225" s="28"/>
      <x:c r="J225" s="28"/>
      <x:c r="K225" s="28"/>
      <x:c r="L225" s="28"/>
      <x:c r="M225" s="28"/>
      <x:c r="N225" s="28"/>
      <x:c r="O225" s="58"/>
      <x:c r="P225" s="58"/>
      <x:c r="Q225" s="58"/>
      <x:c r="R225" s="66" t="str">
        <x:f>IF(A225="","",IFERROR(Q225/O225,0))</x:f>
      </x:c>
      <x:c r="S225" s="28"/>
      <x:c r="T225" s="28"/>
      <x:c r="U225" s="28"/>
      <x:c r="V225" s="28" t="str">
        <x:f>IF(A225="","",IF(Q225=0,"Pass",IF(S225="Critical","Fail",IF(W225="Concession acceptance","Concession acceptance","Pending judgment"))))</x:f>
      </x:c>
      <x:c r="W225" s="28"/>
      <x:c r="X225" s="28" t="str">
        <x:f>IF(A225="","",IF(OR(V225="Fail",V225="Pending judgment",W225="Rework / repair",W225="Quarantine / suspend use",W225="Return / rejection"),"Yes","No"))</x:f>
      </x:c>
      <x:c r="Y225" s="28"/>
      <x:c r="Z225" s="57"/>
      <x:c r="AA225" s="57"/>
      <x:c r="AB225" s="58" t="str">
        <x:f>IF(A225="","",IF(Z225="","",IF(AC225="Closed",IF(AA225="",0,MAX(0,AA225-Z225)),MAX(0,TODAY()-Z225))))</x:f>
      </x:c>
      <x:c r="AC225" s="28"/>
      <x:c r="AD225" s="58" t="str">
        <x:f>IF(A225="","",COUNTIF('Photos and Evidence'!$B$5:$B$504,A225))</x:f>
      </x:c>
      <x:c r="AE225" s="28"/>
      <x:c r="AF225" s="28"/>
      <x:c r="AG225" s="57"/>
      <x:c r="AH225" s="28"/>
    </x:row>
    <x:row r="226">
      <x:c r="A226" s="28"/>
      <x:c r="B226" s="28"/>
      <x:c r="C226" s="57"/>
      <x:c r="D226" s="28"/>
      <x:c r="E226" s="28"/>
      <x:c r="F226" s="28"/>
      <x:c r="G226" s="28"/>
      <x:c r="H226" s="28"/>
      <x:c r="I226" s="28"/>
      <x:c r="J226" s="28"/>
      <x:c r="K226" s="28"/>
      <x:c r="L226" s="28"/>
      <x:c r="M226" s="28"/>
      <x:c r="N226" s="28"/>
      <x:c r="O226" s="58"/>
      <x:c r="P226" s="58"/>
      <x:c r="Q226" s="58"/>
      <x:c r="R226" s="66" t="str">
        <x:f>IF(A226="","",IFERROR(Q226/O226,0))</x:f>
      </x:c>
      <x:c r="S226" s="28"/>
      <x:c r="T226" s="28"/>
      <x:c r="U226" s="28"/>
      <x:c r="V226" s="28" t="str">
        <x:f>IF(A226="","",IF(Q226=0,"Pass",IF(S226="Critical","Fail",IF(W226="Concession acceptance","Concession acceptance","Pending judgment"))))</x:f>
      </x:c>
      <x:c r="W226" s="28"/>
      <x:c r="X226" s="28" t="str">
        <x:f>IF(A226="","",IF(OR(V226="Fail",V226="Pending judgment",W226="Rework / repair",W226="Quarantine / suspend use",W226="Return / rejection"),"Yes","No"))</x:f>
      </x:c>
      <x:c r="Y226" s="28"/>
      <x:c r="Z226" s="57"/>
      <x:c r="AA226" s="57"/>
      <x:c r="AB226" s="58" t="str">
        <x:f>IF(A226="","",IF(Z226="","",IF(AC226="Closed",IF(AA226="",0,MAX(0,AA226-Z226)),MAX(0,TODAY()-Z226))))</x:f>
      </x:c>
      <x:c r="AC226" s="28"/>
      <x:c r="AD226" s="58" t="str">
        <x:f>IF(A226="","",COUNTIF('Photos and Evidence'!$B$5:$B$504,A226))</x:f>
      </x:c>
      <x:c r="AE226" s="28"/>
      <x:c r="AF226" s="28"/>
      <x:c r="AG226" s="57"/>
      <x:c r="AH226" s="28"/>
    </x:row>
    <x:row r="227">
      <x:c r="A227" s="28"/>
      <x:c r="B227" s="28"/>
      <x:c r="C227" s="57"/>
      <x:c r="D227" s="28"/>
      <x:c r="E227" s="28"/>
      <x:c r="F227" s="28"/>
      <x:c r="G227" s="28"/>
      <x:c r="H227" s="28"/>
      <x:c r="I227" s="28"/>
      <x:c r="J227" s="28"/>
      <x:c r="K227" s="28"/>
      <x:c r="L227" s="28"/>
      <x:c r="M227" s="28"/>
      <x:c r="N227" s="28"/>
      <x:c r="O227" s="58"/>
      <x:c r="P227" s="58"/>
      <x:c r="Q227" s="58"/>
      <x:c r="R227" s="66" t="str">
        <x:f>IF(A227="","",IFERROR(Q227/O227,0))</x:f>
      </x:c>
      <x:c r="S227" s="28"/>
      <x:c r="T227" s="28"/>
      <x:c r="U227" s="28"/>
      <x:c r="V227" s="28" t="str">
        <x:f>IF(A227="","",IF(Q227=0,"Pass",IF(S227="Critical","Fail",IF(W227="Concession acceptance","Concession acceptance","Pending judgment"))))</x:f>
      </x:c>
      <x:c r="W227" s="28"/>
      <x:c r="X227" s="28" t="str">
        <x:f>IF(A227="","",IF(OR(V227="Fail",V227="Pending judgment",W227="Rework / repair",W227="Quarantine / suspend use",W227="Return / rejection"),"Yes","No"))</x:f>
      </x:c>
      <x:c r="Y227" s="28"/>
      <x:c r="Z227" s="57"/>
      <x:c r="AA227" s="57"/>
      <x:c r="AB227" s="58" t="str">
        <x:f>IF(A227="","",IF(Z227="","",IF(AC227="Closed",IF(AA227="",0,MAX(0,AA227-Z227)),MAX(0,TODAY()-Z227))))</x:f>
      </x:c>
      <x:c r="AC227" s="28"/>
      <x:c r="AD227" s="58" t="str">
        <x:f>IF(A227="","",COUNTIF('Photos and Evidence'!$B$5:$B$504,A227))</x:f>
      </x:c>
      <x:c r="AE227" s="28"/>
      <x:c r="AF227" s="28"/>
      <x:c r="AG227" s="57"/>
      <x:c r="AH227" s="28"/>
    </x:row>
    <x:row r="228">
      <x:c r="A228" s="28"/>
      <x:c r="B228" s="28"/>
      <x:c r="C228" s="57"/>
      <x:c r="D228" s="28"/>
      <x:c r="E228" s="28"/>
      <x:c r="F228" s="28"/>
      <x:c r="G228" s="28"/>
      <x:c r="H228" s="28"/>
      <x:c r="I228" s="28"/>
      <x:c r="J228" s="28"/>
      <x:c r="K228" s="28"/>
      <x:c r="L228" s="28"/>
      <x:c r="M228" s="28"/>
      <x:c r="N228" s="28"/>
      <x:c r="O228" s="58"/>
      <x:c r="P228" s="58"/>
      <x:c r="Q228" s="58"/>
      <x:c r="R228" s="66" t="str">
        <x:f>IF(A228="","",IFERROR(Q228/O228,0))</x:f>
      </x:c>
      <x:c r="S228" s="28"/>
      <x:c r="T228" s="28"/>
      <x:c r="U228" s="28"/>
      <x:c r="V228" s="28" t="str">
        <x:f>IF(A228="","",IF(Q228=0,"Pass",IF(S228="Critical","Fail",IF(W228="Concession acceptance","Concession acceptance","Pending judgment"))))</x:f>
      </x:c>
      <x:c r="W228" s="28"/>
      <x:c r="X228" s="28" t="str">
        <x:f>IF(A228="","",IF(OR(V228="Fail",V228="Pending judgment",W228="Rework / repair",W228="Quarantine / suspend use",W228="Return / rejection"),"Yes","No"))</x:f>
      </x:c>
      <x:c r="Y228" s="28"/>
      <x:c r="Z228" s="57"/>
      <x:c r="AA228" s="57"/>
      <x:c r="AB228" s="58" t="str">
        <x:f>IF(A228="","",IF(Z228="","",IF(AC228="Closed",IF(AA228="",0,MAX(0,AA228-Z228)),MAX(0,TODAY()-Z228))))</x:f>
      </x:c>
      <x:c r="AC228" s="28"/>
      <x:c r="AD228" s="58" t="str">
        <x:f>IF(A228="","",COUNTIF('Photos and Evidence'!$B$5:$B$504,A228))</x:f>
      </x:c>
      <x:c r="AE228" s="28"/>
      <x:c r="AF228" s="28"/>
      <x:c r="AG228" s="57"/>
      <x:c r="AH228" s="28"/>
    </x:row>
    <x:row r="229">
      <x:c r="A229" s="28"/>
      <x:c r="B229" s="28"/>
      <x:c r="C229" s="57"/>
      <x:c r="D229" s="28"/>
      <x:c r="E229" s="28"/>
      <x:c r="F229" s="28"/>
      <x:c r="G229" s="28"/>
      <x:c r="H229" s="28"/>
      <x:c r="I229" s="28"/>
      <x:c r="J229" s="28"/>
      <x:c r="K229" s="28"/>
      <x:c r="L229" s="28"/>
      <x:c r="M229" s="28"/>
      <x:c r="N229" s="28"/>
      <x:c r="O229" s="58"/>
      <x:c r="P229" s="58"/>
      <x:c r="Q229" s="58"/>
      <x:c r="R229" s="66" t="str">
        <x:f>IF(A229="","",IFERROR(Q229/O229,0))</x:f>
      </x:c>
      <x:c r="S229" s="28"/>
      <x:c r="T229" s="28"/>
      <x:c r="U229" s="28"/>
      <x:c r="V229" s="28" t="str">
        <x:f>IF(A229="","",IF(Q229=0,"Pass",IF(S229="Critical","Fail",IF(W229="Concession acceptance","Concession acceptance","Pending judgment"))))</x:f>
      </x:c>
      <x:c r="W229" s="28"/>
      <x:c r="X229" s="28" t="str">
        <x:f>IF(A229="","",IF(OR(V229="Fail",V229="Pending judgment",W229="Rework / repair",W229="Quarantine / suspend use",W229="Return / rejection"),"Yes","No"))</x:f>
      </x:c>
      <x:c r="Y229" s="28"/>
      <x:c r="Z229" s="57"/>
      <x:c r="AA229" s="57"/>
      <x:c r="AB229" s="58" t="str">
        <x:f>IF(A229="","",IF(Z229="","",IF(AC229="Closed",IF(AA229="",0,MAX(0,AA229-Z229)),MAX(0,TODAY()-Z229))))</x:f>
      </x:c>
      <x:c r="AC229" s="28"/>
      <x:c r="AD229" s="58" t="str">
        <x:f>IF(A229="","",COUNTIF('Photos and Evidence'!$B$5:$B$504,A229))</x:f>
      </x:c>
      <x:c r="AE229" s="28"/>
      <x:c r="AF229" s="28"/>
      <x:c r="AG229" s="57"/>
      <x:c r="AH229" s="28"/>
    </x:row>
    <x:row r="230">
      <x:c r="A230" s="28"/>
      <x:c r="B230" s="28"/>
      <x:c r="C230" s="57"/>
      <x:c r="D230" s="28"/>
      <x:c r="E230" s="28"/>
      <x:c r="F230" s="28"/>
      <x:c r="G230" s="28"/>
      <x:c r="H230" s="28"/>
      <x:c r="I230" s="28"/>
      <x:c r="J230" s="28"/>
      <x:c r="K230" s="28"/>
      <x:c r="L230" s="28"/>
      <x:c r="M230" s="28"/>
      <x:c r="N230" s="28"/>
      <x:c r="O230" s="58"/>
      <x:c r="P230" s="58"/>
      <x:c r="Q230" s="58"/>
      <x:c r="R230" s="66" t="str">
        <x:f>IF(A230="","",IFERROR(Q230/O230,0))</x:f>
      </x:c>
      <x:c r="S230" s="28"/>
      <x:c r="T230" s="28"/>
      <x:c r="U230" s="28"/>
      <x:c r="V230" s="28" t="str">
        <x:f>IF(A230="","",IF(Q230=0,"Pass",IF(S230="Critical","Fail",IF(W230="Concession acceptance","Concession acceptance","Pending judgment"))))</x:f>
      </x:c>
      <x:c r="W230" s="28"/>
      <x:c r="X230" s="28" t="str">
        <x:f>IF(A230="","",IF(OR(V230="Fail",V230="Pending judgment",W230="Rework / repair",W230="Quarantine / suspend use",W230="Return / rejection"),"Yes","No"))</x:f>
      </x:c>
      <x:c r="Y230" s="28"/>
      <x:c r="Z230" s="57"/>
      <x:c r="AA230" s="57"/>
      <x:c r="AB230" s="58" t="str">
        <x:f>IF(A230="","",IF(Z230="","",IF(AC230="Closed",IF(AA230="",0,MAX(0,AA230-Z230)),MAX(0,TODAY()-Z230))))</x:f>
      </x:c>
      <x:c r="AC230" s="28"/>
      <x:c r="AD230" s="58" t="str">
        <x:f>IF(A230="","",COUNTIF('Photos and Evidence'!$B$5:$B$504,A230))</x:f>
      </x:c>
      <x:c r="AE230" s="28"/>
      <x:c r="AF230" s="28"/>
      <x:c r="AG230" s="57"/>
      <x:c r="AH230" s="28"/>
    </x:row>
    <x:row r="231">
      <x:c r="A231" s="28"/>
      <x:c r="B231" s="28"/>
      <x:c r="C231" s="57"/>
      <x:c r="D231" s="28"/>
      <x:c r="E231" s="28"/>
      <x:c r="F231" s="28"/>
      <x:c r="G231" s="28"/>
      <x:c r="H231" s="28"/>
      <x:c r="I231" s="28"/>
      <x:c r="J231" s="28"/>
      <x:c r="K231" s="28"/>
      <x:c r="L231" s="28"/>
      <x:c r="M231" s="28"/>
      <x:c r="N231" s="28"/>
      <x:c r="O231" s="58"/>
      <x:c r="P231" s="58"/>
      <x:c r="Q231" s="58"/>
      <x:c r="R231" s="66" t="str">
        <x:f>IF(A231="","",IFERROR(Q231/O231,0))</x:f>
      </x:c>
      <x:c r="S231" s="28"/>
      <x:c r="T231" s="28"/>
      <x:c r="U231" s="28"/>
      <x:c r="V231" s="28" t="str">
        <x:f>IF(A231="","",IF(Q231=0,"Pass",IF(S231="Critical","Fail",IF(W231="Concession acceptance","Concession acceptance","Pending judgment"))))</x:f>
      </x:c>
      <x:c r="W231" s="28"/>
      <x:c r="X231" s="28" t="str">
        <x:f>IF(A231="","",IF(OR(V231="Fail",V231="Pending judgment",W231="Rework / repair",W231="Quarantine / suspend use",W231="Return / rejection"),"Yes","No"))</x:f>
      </x:c>
      <x:c r="Y231" s="28"/>
      <x:c r="Z231" s="57"/>
      <x:c r="AA231" s="57"/>
      <x:c r="AB231" s="58" t="str">
        <x:f>IF(A231="","",IF(Z231="","",IF(AC231="Closed",IF(AA231="",0,MAX(0,AA231-Z231)),MAX(0,TODAY()-Z231))))</x:f>
      </x:c>
      <x:c r="AC231" s="28"/>
      <x:c r="AD231" s="58" t="str">
        <x:f>IF(A231="","",COUNTIF('Photos and Evidence'!$B$5:$B$504,A231))</x:f>
      </x:c>
      <x:c r="AE231" s="28"/>
      <x:c r="AF231" s="28"/>
      <x:c r="AG231" s="57"/>
      <x:c r="AH231" s="28"/>
    </x:row>
    <x:row r="232">
      <x:c r="A232" s="28"/>
      <x:c r="B232" s="28"/>
      <x:c r="C232" s="57"/>
      <x:c r="D232" s="28"/>
      <x:c r="E232" s="28"/>
      <x:c r="F232" s="28"/>
      <x:c r="G232" s="28"/>
      <x:c r="H232" s="28"/>
      <x:c r="I232" s="28"/>
      <x:c r="J232" s="28"/>
      <x:c r="K232" s="28"/>
      <x:c r="L232" s="28"/>
      <x:c r="M232" s="28"/>
      <x:c r="N232" s="28"/>
      <x:c r="O232" s="58"/>
      <x:c r="P232" s="58"/>
      <x:c r="Q232" s="58"/>
      <x:c r="R232" s="66" t="str">
        <x:f>IF(A232="","",IFERROR(Q232/O232,0))</x:f>
      </x:c>
      <x:c r="S232" s="28"/>
      <x:c r="T232" s="28"/>
      <x:c r="U232" s="28"/>
      <x:c r="V232" s="28" t="str">
        <x:f>IF(A232="","",IF(Q232=0,"Pass",IF(S232="Critical","Fail",IF(W232="Concession acceptance","Concession acceptance","Pending judgment"))))</x:f>
      </x:c>
      <x:c r="W232" s="28"/>
      <x:c r="X232" s="28" t="str">
        <x:f>IF(A232="","",IF(OR(V232="Fail",V232="Pending judgment",W232="Rework / repair",W232="Quarantine / suspend use",W232="Return / rejection"),"Yes","No"))</x:f>
      </x:c>
      <x:c r="Y232" s="28"/>
      <x:c r="Z232" s="57"/>
      <x:c r="AA232" s="57"/>
      <x:c r="AB232" s="58" t="str">
        <x:f>IF(A232="","",IF(Z232="","",IF(AC232="Closed",IF(AA232="",0,MAX(0,AA232-Z232)),MAX(0,TODAY()-Z232))))</x:f>
      </x:c>
      <x:c r="AC232" s="28"/>
      <x:c r="AD232" s="58" t="str">
        <x:f>IF(A232="","",COUNTIF('Photos and Evidence'!$B$5:$B$504,A232))</x:f>
      </x:c>
      <x:c r="AE232" s="28"/>
      <x:c r="AF232" s="28"/>
      <x:c r="AG232" s="57"/>
      <x:c r="AH232" s="28"/>
    </x:row>
    <x:row r="233">
      <x:c r="A233" s="28"/>
      <x:c r="B233" s="28"/>
      <x:c r="C233" s="57"/>
      <x:c r="D233" s="28"/>
      <x:c r="E233" s="28"/>
      <x:c r="F233" s="28"/>
      <x:c r="G233" s="28"/>
      <x:c r="H233" s="28"/>
      <x:c r="I233" s="28"/>
      <x:c r="J233" s="28"/>
      <x:c r="K233" s="28"/>
      <x:c r="L233" s="28"/>
      <x:c r="M233" s="28"/>
      <x:c r="N233" s="28"/>
      <x:c r="O233" s="58"/>
      <x:c r="P233" s="58"/>
      <x:c r="Q233" s="58"/>
      <x:c r="R233" s="66" t="str">
        <x:f>IF(A233="","",IFERROR(Q233/O233,0))</x:f>
      </x:c>
      <x:c r="S233" s="28"/>
      <x:c r="T233" s="28"/>
      <x:c r="U233" s="28"/>
      <x:c r="V233" s="28" t="str">
        <x:f>IF(A233="","",IF(Q233=0,"Pass",IF(S233="Critical","Fail",IF(W233="Concession acceptance","Concession acceptance","Pending judgment"))))</x:f>
      </x:c>
      <x:c r="W233" s="28"/>
      <x:c r="X233" s="28" t="str">
        <x:f>IF(A233="","",IF(OR(V233="Fail",V233="Pending judgment",W233="Rework / repair",W233="Quarantine / suspend use",W233="Return / rejection"),"Yes","No"))</x:f>
      </x:c>
      <x:c r="Y233" s="28"/>
      <x:c r="Z233" s="57"/>
      <x:c r="AA233" s="57"/>
      <x:c r="AB233" s="58" t="str">
        <x:f>IF(A233="","",IF(Z233="","",IF(AC233="Closed",IF(AA233="",0,MAX(0,AA233-Z233)),MAX(0,TODAY()-Z233))))</x:f>
      </x:c>
      <x:c r="AC233" s="28"/>
      <x:c r="AD233" s="58" t="str">
        <x:f>IF(A233="","",COUNTIF('Photos and Evidence'!$B$5:$B$504,A233))</x:f>
      </x:c>
      <x:c r="AE233" s="28"/>
      <x:c r="AF233" s="28"/>
      <x:c r="AG233" s="57"/>
      <x:c r="AH233" s="28"/>
    </x:row>
    <x:row r="234">
      <x:c r="A234" s="28"/>
      <x:c r="B234" s="28"/>
      <x:c r="C234" s="57"/>
      <x:c r="D234" s="28"/>
      <x:c r="E234" s="28"/>
      <x:c r="F234" s="28"/>
      <x:c r="G234" s="28"/>
      <x:c r="H234" s="28"/>
      <x:c r="I234" s="28"/>
      <x:c r="J234" s="28"/>
      <x:c r="K234" s="28"/>
      <x:c r="L234" s="28"/>
      <x:c r="M234" s="28"/>
      <x:c r="N234" s="28"/>
      <x:c r="O234" s="58"/>
      <x:c r="P234" s="58"/>
      <x:c r="Q234" s="58"/>
      <x:c r="R234" s="66" t="str">
        <x:f>IF(A234="","",IFERROR(Q234/O234,0))</x:f>
      </x:c>
      <x:c r="S234" s="28"/>
      <x:c r="T234" s="28"/>
      <x:c r="U234" s="28"/>
      <x:c r="V234" s="28" t="str">
        <x:f>IF(A234="","",IF(Q234=0,"Pass",IF(S234="Critical","Fail",IF(W234="Concession acceptance","Concession acceptance","Pending judgment"))))</x:f>
      </x:c>
      <x:c r="W234" s="28"/>
      <x:c r="X234" s="28" t="str">
        <x:f>IF(A234="","",IF(OR(V234="Fail",V234="Pending judgment",W234="Rework / repair",W234="Quarantine / suspend use",W234="Return / rejection"),"Yes","No"))</x:f>
      </x:c>
      <x:c r="Y234" s="28"/>
      <x:c r="Z234" s="57"/>
      <x:c r="AA234" s="57"/>
      <x:c r="AB234" s="58" t="str">
        <x:f>IF(A234="","",IF(Z234="","",IF(AC234="Closed",IF(AA234="",0,MAX(0,AA234-Z234)),MAX(0,TODAY()-Z234))))</x:f>
      </x:c>
      <x:c r="AC234" s="28"/>
      <x:c r="AD234" s="58" t="str">
        <x:f>IF(A234="","",COUNTIF('Photos and Evidence'!$B$5:$B$504,A234))</x:f>
      </x:c>
      <x:c r="AE234" s="28"/>
      <x:c r="AF234" s="28"/>
      <x:c r="AG234" s="57"/>
      <x:c r="AH234" s="28"/>
    </x:row>
    <x:row r="235">
      <x:c r="A235" s="28"/>
      <x:c r="B235" s="28"/>
      <x:c r="C235" s="57"/>
      <x:c r="D235" s="28"/>
      <x:c r="E235" s="28"/>
      <x:c r="F235" s="28"/>
      <x:c r="G235" s="28"/>
      <x:c r="H235" s="28"/>
      <x:c r="I235" s="28"/>
      <x:c r="J235" s="28"/>
      <x:c r="K235" s="28"/>
      <x:c r="L235" s="28"/>
      <x:c r="M235" s="28"/>
      <x:c r="N235" s="28"/>
      <x:c r="O235" s="58"/>
      <x:c r="P235" s="58"/>
      <x:c r="Q235" s="58"/>
      <x:c r="R235" s="66" t="str">
        <x:f>IF(A235="","",IFERROR(Q235/O235,0))</x:f>
      </x:c>
      <x:c r="S235" s="28"/>
      <x:c r="T235" s="28"/>
      <x:c r="U235" s="28"/>
      <x:c r="V235" s="28" t="str">
        <x:f>IF(A235="","",IF(Q235=0,"Pass",IF(S235="Critical","Fail",IF(W235="Concession acceptance","Concession acceptance","Pending judgment"))))</x:f>
      </x:c>
      <x:c r="W235" s="28"/>
      <x:c r="X235" s="28" t="str">
        <x:f>IF(A235="","",IF(OR(V235="Fail",V235="Pending judgment",W235="Rework / repair",W235="Quarantine / suspend use",W235="Return / rejection"),"Yes","No"))</x:f>
      </x:c>
      <x:c r="Y235" s="28"/>
      <x:c r="Z235" s="57"/>
      <x:c r="AA235" s="57"/>
      <x:c r="AB235" s="58" t="str">
        <x:f>IF(A235="","",IF(Z235="","",IF(AC235="Closed",IF(AA235="",0,MAX(0,AA235-Z235)),MAX(0,TODAY()-Z235))))</x:f>
      </x:c>
      <x:c r="AC235" s="28"/>
      <x:c r="AD235" s="58" t="str">
        <x:f>IF(A235="","",COUNTIF('Photos and Evidence'!$B$5:$B$504,A235))</x:f>
      </x:c>
      <x:c r="AE235" s="28"/>
      <x:c r="AF235" s="28"/>
      <x:c r="AG235" s="57"/>
      <x:c r="AH235" s="28"/>
    </x:row>
    <x:row r="236">
      <x:c r="A236" s="28"/>
      <x:c r="B236" s="28"/>
      <x:c r="C236" s="57"/>
      <x:c r="D236" s="28"/>
      <x:c r="E236" s="28"/>
      <x:c r="F236" s="28"/>
      <x:c r="G236" s="28"/>
      <x:c r="H236" s="28"/>
      <x:c r="I236" s="28"/>
      <x:c r="J236" s="28"/>
      <x:c r="K236" s="28"/>
      <x:c r="L236" s="28"/>
      <x:c r="M236" s="28"/>
      <x:c r="N236" s="28"/>
      <x:c r="O236" s="58"/>
      <x:c r="P236" s="58"/>
      <x:c r="Q236" s="58"/>
      <x:c r="R236" s="66" t="str">
        <x:f>IF(A236="","",IFERROR(Q236/O236,0))</x:f>
      </x:c>
      <x:c r="S236" s="28"/>
      <x:c r="T236" s="28"/>
      <x:c r="U236" s="28"/>
      <x:c r="V236" s="28" t="str">
        <x:f>IF(A236="","",IF(Q236=0,"Pass",IF(S236="Critical","Fail",IF(W236="Concession acceptance","Concession acceptance","Pending judgment"))))</x:f>
      </x:c>
      <x:c r="W236" s="28"/>
      <x:c r="X236" s="28" t="str">
        <x:f>IF(A236="","",IF(OR(V236="Fail",V236="Pending judgment",W236="Rework / repair",W236="Quarantine / suspend use",W236="Return / rejection"),"Yes","No"))</x:f>
      </x:c>
      <x:c r="Y236" s="28"/>
      <x:c r="Z236" s="57"/>
      <x:c r="AA236" s="57"/>
      <x:c r="AB236" s="58" t="str">
        <x:f>IF(A236="","",IF(Z236="","",IF(AC236="Closed",IF(AA236="",0,MAX(0,AA236-Z236)),MAX(0,TODAY()-Z236))))</x:f>
      </x:c>
      <x:c r="AC236" s="28"/>
      <x:c r="AD236" s="58" t="str">
        <x:f>IF(A236="","",COUNTIF('Photos and Evidence'!$B$5:$B$504,A236))</x:f>
      </x:c>
      <x:c r="AE236" s="28"/>
      <x:c r="AF236" s="28"/>
      <x:c r="AG236" s="57"/>
      <x:c r="AH236" s="28"/>
    </x:row>
    <x:row r="237">
      <x:c r="A237" s="28"/>
      <x:c r="B237" s="28"/>
      <x:c r="C237" s="57"/>
      <x:c r="D237" s="28"/>
      <x:c r="E237" s="28"/>
      <x:c r="F237" s="28"/>
      <x:c r="G237" s="28"/>
      <x:c r="H237" s="28"/>
      <x:c r="I237" s="28"/>
      <x:c r="J237" s="28"/>
      <x:c r="K237" s="28"/>
      <x:c r="L237" s="28"/>
      <x:c r="M237" s="28"/>
      <x:c r="N237" s="28"/>
      <x:c r="O237" s="58"/>
      <x:c r="P237" s="58"/>
      <x:c r="Q237" s="58"/>
      <x:c r="R237" s="66" t="str">
        <x:f>IF(A237="","",IFERROR(Q237/O237,0))</x:f>
      </x:c>
      <x:c r="S237" s="28"/>
      <x:c r="T237" s="28"/>
      <x:c r="U237" s="28"/>
      <x:c r="V237" s="28" t="str">
        <x:f>IF(A237="","",IF(Q237=0,"Pass",IF(S237="Critical","Fail",IF(W237="Concession acceptance","Concession acceptance","Pending judgment"))))</x:f>
      </x:c>
      <x:c r="W237" s="28"/>
      <x:c r="X237" s="28" t="str">
        <x:f>IF(A237="","",IF(OR(V237="Fail",V237="Pending judgment",W237="Rework / repair",W237="Quarantine / suspend use",W237="Return / rejection"),"Yes","No"))</x:f>
      </x:c>
      <x:c r="Y237" s="28"/>
      <x:c r="Z237" s="57"/>
      <x:c r="AA237" s="57"/>
      <x:c r="AB237" s="58" t="str">
        <x:f>IF(A237="","",IF(Z237="","",IF(AC237="Closed",IF(AA237="",0,MAX(0,AA237-Z237)),MAX(0,TODAY()-Z237))))</x:f>
      </x:c>
      <x:c r="AC237" s="28"/>
      <x:c r="AD237" s="58" t="str">
        <x:f>IF(A237="","",COUNTIF('Photos and Evidence'!$B$5:$B$504,A237))</x:f>
      </x:c>
      <x:c r="AE237" s="28"/>
      <x:c r="AF237" s="28"/>
      <x:c r="AG237" s="57"/>
      <x:c r="AH237" s="28"/>
    </x:row>
    <x:row r="238">
      <x:c r="A238" s="28"/>
      <x:c r="B238" s="28"/>
      <x:c r="C238" s="57"/>
      <x:c r="D238" s="28"/>
      <x:c r="E238" s="28"/>
      <x:c r="F238" s="28"/>
      <x:c r="G238" s="28"/>
      <x:c r="H238" s="28"/>
      <x:c r="I238" s="28"/>
      <x:c r="J238" s="28"/>
      <x:c r="K238" s="28"/>
      <x:c r="L238" s="28"/>
      <x:c r="M238" s="28"/>
      <x:c r="N238" s="28"/>
      <x:c r="O238" s="58"/>
      <x:c r="P238" s="58"/>
      <x:c r="Q238" s="58"/>
      <x:c r="R238" s="66" t="str">
        <x:f>IF(A238="","",IFERROR(Q238/O238,0))</x:f>
      </x:c>
      <x:c r="S238" s="28"/>
      <x:c r="T238" s="28"/>
      <x:c r="U238" s="28"/>
      <x:c r="V238" s="28" t="str">
        <x:f>IF(A238="","",IF(Q238=0,"Pass",IF(S238="Critical","Fail",IF(W238="Concession acceptance","Concession acceptance","Pending judgment"))))</x:f>
      </x:c>
      <x:c r="W238" s="28"/>
      <x:c r="X238" s="28" t="str">
        <x:f>IF(A238="","",IF(OR(V238="Fail",V238="Pending judgment",W238="Rework / repair",W238="Quarantine / suspend use",W238="Return / rejection"),"Yes","No"))</x:f>
      </x:c>
      <x:c r="Y238" s="28"/>
      <x:c r="Z238" s="57"/>
      <x:c r="AA238" s="57"/>
      <x:c r="AB238" s="58" t="str">
        <x:f>IF(A238="","",IF(Z238="","",IF(AC238="Closed",IF(AA238="",0,MAX(0,AA238-Z238)),MAX(0,TODAY()-Z238))))</x:f>
      </x:c>
      <x:c r="AC238" s="28"/>
      <x:c r="AD238" s="58" t="str">
        <x:f>IF(A238="","",COUNTIF('Photos and Evidence'!$B$5:$B$504,A238))</x:f>
      </x:c>
      <x:c r="AE238" s="28"/>
      <x:c r="AF238" s="28"/>
      <x:c r="AG238" s="57"/>
      <x:c r="AH238" s="28"/>
    </x:row>
    <x:row r="239">
      <x:c r="A239" s="28"/>
      <x:c r="B239" s="28"/>
      <x:c r="C239" s="57"/>
      <x:c r="D239" s="28"/>
      <x:c r="E239" s="28"/>
      <x:c r="F239" s="28"/>
      <x:c r="G239" s="28"/>
      <x:c r="H239" s="28"/>
      <x:c r="I239" s="28"/>
      <x:c r="J239" s="28"/>
      <x:c r="K239" s="28"/>
      <x:c r="L239" s="28"/>
      <x:c r="M239" s="28"/>
      <x:c r="N239" s="28"/>
      <x:c r="O239" s="58"/>
      <x:c r="P239" s="58"/>
      <x:c r="Q239" s="58"/>
      <x:c r="R239" s="66" t="str">
        <x:f>IF(A239="","",IFERROR(Q239/O239,0))</x:f>
      </x:c>
      <x:c r="S239" s="28"/>
      <x:c r="T239" s="28"/>
      <x:c r="U239" s="28"/>
      <x:c r="V239" s="28" t="str">
        <x:f>IF(A239="","",IF(Q239=0,"Pass",IF(S239="Critical","Fail",IF(W239="Concession acceptance","Concession acceptance","Pending judgment"))))</x:f>
      </x:c>
      <x:c r="W239" s="28"/>
      <x:c r="X239" s="28" t="str">
        <x:f>IF(A239="","",IF(OR(V239="Fail",V239="Pending judgment",W239="Rework / repair",W239="Quarantine / suspend use",W239="Return / rejection"),"Yes","No"))</x:f>
      </x:c>
      <x:c r="Y239" s="28"/>
      <x:c r="Z239" s="57"/>
      <x:c r="AA239" s="57"/>
      <x:c r="AB239" s="58" t="str">
        <x:f>IF(A239="","",IF(Z239="","",IF(AC239="Closed",IF(AA239="",0,MAX(0,AA239-Z239)),MAX(0,TODAY()-Z239))))</x:f>
      </x:c>
      <x:c r="AC239" s="28"/>
      <x:c r="AD239" s="58" t="str">
        <x:f>IF(A239="","",COUNTIF('Photos and Evidence'!$B$5:$B$504,A239))</x:f>
      </x:c>
      <x:c r="AE239" s="28"/>
      <x:c r="AF239" s="28"/>
      <x:c r="AG239" s="57"/>
      <x:c r="AH239" s="28"/>
    </x:row>
    <x:row r="240">
      <x:c r="A240" s="28"/>
      <x:c r="B240" s="28"/>
      <x:c r="C240" s="57"/>
      <x:c r="D240" s="28"/>
      <x:c r="E240" s="28"/>
      <x:c r="F240" s="28"/>
      <x:c r="G240" s="28"/>
      <x:c r="H240" s="28"/>
      <x:c r="I240" s="28"/>
      <x:c r="J240" s="28"/>
      <x:c r="K240" s="28"/>
      <x:c r="L240" s="28"/>
      <x:c r="M240" s="28"/>
      <x:c r="N240" s="28"/>
      <x:c r="O240" s="58"/>
      <x:c r="P240" s="58"/>
      <x:c r="Q240" s="58"/>
      <x:c r="R240" s="66" t="str">
        <x:f>IF(A240="","",IFERROR(Q240/O240,0))</x:f>
      </x:c>
      <x:c r="S240" s="28"/>
      <x:c r="T240" s="28"/>
      <x:c r="U240" s="28"/>
      <x:c r="V240" s="28" t="str">
        <x:f>IF(A240="","",IF(Q240=0,"Pass",IF(S240="Critical","Fail",IF(W240="Concession acceptance","Concession acceptance","Pending judgment"))))</x:f>
      </x:c>
      <x:c r="W240" s="28"/>
      <x:c r="X240" s="28" t="str">
        <x:f>IF(A240="","",IF(OR(V240="Fail",V240="Pending judgment",W240="Rework / repair",W240="Quarantine / suspend use",W240="Return / rejection"),"Yes","No"))</x:f>
      </x:c>
      <x:c r="Y240" s="28"/>
      <x:c r="Z240" s="57"/>
      <x:c r="AA240" s="57"/>
      <x:c r="AB240" s="58" t="str">
        <x:f>IF(A240="","",IF(Z240="","",IF(AC240="Closed",IF(AA240="",0,MAX(0,AA240-Z240)),MAX(0,TODAY()-Z240))))</x:f>
      </x:c>
      <x:c r="AC240" s="28"/>
      <x:c r="AD240" s="58" t="str">
        <x:f>IF(A240="","",COUNTIF('Photos and Evidence'!$B$5:$B$504,A240))</x:f>
      </x:c>
      <x:c r="AE240" s="28"/>
      <x:c r="AF240" s="28"/>
      <x:c r="AG240" s="57"/>
      <x:c r="AH240" s="28"/>
    </x:row>
    <x:row r="241">
      <x:c r="A241" s="28"/>
      <x:c r="B241" s="28"/>
      <x:c r="C241" s="57"/>
      <x:c r="D241" s="28"/>
      <x:c r="E241" s="28"/>
      <x:c r="F241" s="28"/>
      <x:c r="G241" s="28"/>
      <x:c r="H241" s="28"/>
      <x:c r="I241" s="28"/>
      <x:c r="J241" s="28"/>
      <x:c r="K241" s="28"/>
      <x:c r="L241" s="28"/>
      <x:c r="M241" s="28"/>
      <x:c r="N241" s="28"/>
      <x:c r="O241" s="58"/>
      <x:c r="P241" s="58"/>
      <x:c r="Q241" s="58"/>
      <x:c r="R241" s="66" t="str">
        <x:f>IF(A241="","",IFERROR(Q241/O241,0))</x:f>
      </x:c>
      <x:c r="S241" s="28"/>
      <x:c r="T241" s="28"/>
      <x:c r="U241" s="28"/>
      <x:c r="V241" s="28" t="str">
        <x:f>IF(A241="","",IF(Q241=0,"Pass",IF(S241="Critical","Fail",IF(W241="Concession acceptance","Concession acceptance","Pending judgment"))))</x:f>
      </x:c>
      <x:c r="W241" s="28"/>
      <x:c r="X241" s="28" t="str">
        <x:f>IF(A241="","",IF(OR(V241="Fail",V241="Pending judgment",W241="Rework / repair",W241="Quarantine / suspend use",W241="Return / rejection"),"Yes","No"))</x:f>
      </x:c>
      <x:c r="Y241" s="28"/>
      <x:c r="Z241" s="57"/>
      <x:c r="AA241" s="57"/>
      <x:c r="AB241" s="58" t="str">
        <x:f>IF(A241="","",IF(Z241="","",IF(AC241="Closed",IF(AA241="",0,MAX(0,AA241-Z241)),MAX(0,TODAY()-Z241))))</x:f>
      </x:c>
      <x:c r="AC241" s="28"/>
      <x:c r="AD241" s="58" t="str">
        <x:f>IF(A241="","",COUNTIF('Photos and Evidence'!$B$5:$B$504,A241))</x:f>
      </x:c>
      <x:c r="AE241" s="28"/>
      <x:c r="AF241" s="28"/>
      <x:c r="AG241" s="57"/>
      <x:c r="AH241" s="28"/>
    </x:row>
    <x:row r="242">
      <x:c r="A242" s="28"/>
      <x:c r="B242" s="28"/>
      <x:c r="C242" s="57"/>
      <x:c r="D242" s="28"/>
      <x:c r="E242" s="28"/>
      <x:c r="F242" s="28"/>
      <x:c r="G242" s="28"/>
      <x:c r="H242" s="28"/>
      <x:c r="I242" s="28"/>
      <x:c r="J242" s="28"/>
      <x:c r="K242" s="28"/>
      <x:c r="L242" s="28"/>
      <x:c r="M242" s="28"/>
      <x:c r="N242" s="28"/>
      <x:c r="O242" s="58"/>
      <x:c r="P242" s="58"/>
      <x:c r="Q242" s="58"/>
      <x:c r="R242" s="66" t="str">
        <x:f>IF(A242="","",IFERROR(Q242/O242,0))</x:f>
      </x:c>
      <x:c r="S242" s="28"/>
      <x:c r="T242" s="28"/>
      <x:c r="U242" s="28"/>
      <x:c r="V242" s="28" t="str">
        <x:f>IF(A242="","",IF(Q242=0,"Pass",IF(S242="Critical","Fail",IF(W242="Concession acceptance","Concession acceptance","Pending judgment"))))</x:f>
      </x:c>
      <x:c r="W242" s="28"/>
      <x:c r="X242" s="28" t="str">
        <x:f>IF(A242="","",IF(OR(V242="Fail",V242="Pending judgment",W242="Rework / repair",W242="Quarantine / suspend use",W242="Return / rejection"),"Yes","No"))</x:f>
      </x:c>
      <x:c r="Y242" s="28"/>
      <x:c r="Z242" s="57"/>
      <x:c r="AA242" s="57"/>
      <x:c r="AB242" s="58" t="str">
        <x:f>IF(A242="","",IF(Z242="","",IF(AC242="Closed",IF(AA242="",0,MAX(0,AA242-Z242)),MAX(0,TODAY()-Z242))))</x:f>
      </x:c>
      <x:c r="AC242" s="28"/>
      <x:c r="AD242" s="58" t="str">
        <x:f>IF(A242="","",COUNTIF('Photos and Evidence'!$B$5:$B$504,A242))</x:f>
      </x:c>
      <x:c r="AE242" s="28"/>
      <x:c r="AF242" s="28"/>
      <x:c r="AG242" s="57"/>
      <x:c r="AH242" s="28"/>
    </x:row>
    <x:row r="243">
      <x:c r="A243" s="28"/>
      <x:c r="B243" s="28"/>
      <x:c r="C243" s="57"/>
      <x:c r="D243" s="28"/>
      <x:c r="E243" s="28"/>
      <x:c r="F243" s="28"/>
      <x:c r="G243" s="28"/>
      <x:c r="H243" s="28"/>
      <x:c r="I243" s="28"/>
      <x:c r="J243" s="28"/>
      <x:c r="K243" s="28"/>
      <x:c r="L243" s="28"/>
      <x:c r="M243" s="28"/>
      <x:c r="N243" s="28"/>
      <x:c r="O243" s="58"/>
      <x:c r="P243" s="58"/>
      <x:c r="Q243" s="58"/>
      <x:c r="R243" s="66" t="str">
        <x:f>IF(A243="","",IFERROR(Q243/O243,0))</x:f>
      </x:c>
      <x:c r="S243" s="28"/>
      <x:c r="T243" s="28"/>
      <x:c r="U243" s="28"/>
      <x:c r="V243" s="28" t="str">
        <x:f>IF(A243="","",IF(Q243=0,"Pass",IF(S243="Critical","Fail",IF(W243="Concession acceptance","Concession acceptance","Pending judgment"))))</x:f>
      </x:c>
      <x:c r="W243" s="28"/>
      <x:c r="X243" s="28" t="str">
        <x:f>IF(A243="","",IF(OR(V243="Fail",V243="Pending judgment",W243="Rework / repair",W243="Quarantine / suspend use",W243="Return / rejection"),"Yes","No"))</x:f>
      </x:c>
      <x:c r="Y243" s="28"/>
      <x:c r="Z243" s="57"/>
      <x:c r="AA243" s="57"/>
      <x:c r="AB243" s="58" t="str">
        <x:f>IF(A243="","",IF(Z243="","",IF(AC243="Closed",IF(AA243="",0,MAX(0,AA243-Z243)),MAX(0,TODAY()-Z243))))</x:f>
      </x:c>
      <x:c r="AC243" s="28"/>
      <x:c r="AD243" s="58" t="str">
        <x:f>IF(A243="","",COUNTIF('Photos and Evidence'!$B$5:$B$504,A243))</x:f>
      </x:c>
      <x:c r="AE243" s="28"/>
      <x:c r="AF243" s="28"/>
      <x:c r="AG243" s="57"/>
      <x:c r="AH243" s="28"/>
    </x:row>
    <x:row r="244">
      <x:c r="A244" s="28"/>
      <x:c r="B244" s="28"/>
      <x:c r="C244" s="57"/>
      <x:c r="D244" s="28"/>
      <x:c r="E244" s="28"/>
      <x:c r="F244" s="28"/>
      <x:c r="G244" s="28"/>
      <x:c r="H244" s="28"/>
      <x:c r="I244" s="28"/>
      <x:c r="J244" s="28"/>
      <x:c r="K244" s="28"/>
      <x:c r="L244" s="28"/>
      <x:c r="M244" s="28"/>
      <x:c r="N244" s="28"/>
      <x:c r="O244" s="58"/>
      <x:c r="P244" s="58"/>
      <x:c r="Q244" s="58"/>
      <x:c r="R244" s="66" t="str">
        <x:f>IF(A244="","",IFERROR(Q244/O244,0))</x:f>
      </x:c>
      <x:c r="S244" s="28"/>
      <x:c r="T244" s="28"/>
      <x:c r="U244" s="28"/>
      <x:c r="V244" s="28" t="str">
        <x:f>IF(A244="","",IF(Q244=0,"Pass",IF(S244="Critical","Fail",IF(W244="Concession acceptance","Concession acceptance","Pending judgment"))))</x:f>
      </x:c>
      <x:c r="W244" s="28"/>
      <x:c r="X244" s="28" t="str">
        <x:f>IF(A244="","",IF(OR(V244="Fail",V244="Pending judgment",W244="Rework / repair",W244="Quarantine / suspend use",W244="Return / rejection"),"Yes","No"))</x:f>
      </x:c>
      <x:c r="Y244" s="28"/>
      <x:c r="Z244" s="57"/>
      <x:c r="AA244" s="57"/>
      <x:c r="AB244" s="58" t="str">
        <x:f>IF(A244="","",IF(Z244="","",IF(AC244="Closed",IF(AA244="",0,MAX(0,AA244-Z244)),MAX(0,TODAY()-Z244))))</x:f>
      </x:c>
      <x:c r="AC244" s="28"/>
      <x:c r="AD244" s="58" t="str">
        <x:f>IF(A244="","",COUNTIF('Photos and Evidence'!$B$5:$B$504,A244))</x:f>
      </x:c>
      <x:c r="AE244" s="28"/>
      <x:c r="AF244" s="28"/>
      <x:c r="AG244" s="57"/>
      <x:c r="AH244" s="28"/>
    </x:row>
    <x:row r="245">
      <x:c r="A245" s="28"/>
      <x:c r="B245" s="28"/>
      <x:c r="C245" s="57"/>
      <x:c r="D245" s="28"/>
      <x:c r="E245" s="28"/>
      <x:c r="F245" s="28"/>
      <x:c r="G245" s="28"/>
      <x:c r="H245" s="28"/>
      <x:c r="I245" s="28"/>
      <x:c r="J245" s="28"/>
      <x:c r="K245" s="28"/>
      <x:c r="L245" s="28"/>
      <x:c r="M245" s="28"/>
      <x:c r="N245" s="28"/>
      <x:c r="O245" s="58"/>
      <x:c r="P245" s="58"/>
      <x:c r="Q245" s="58"/>
      <x:c r="R245" s="66" t="str">
        <x:f>IF(A245="","",IFERROR(Q245/O245,0))</x:f>
      </x:c>
      <x:c r="S245" s="28"/>
      <x:c r="T245" s="28"/>
      <x:c r="U245" s="28"/>
      <x:c r="V245" s="28" t="str">
        <x:f>IF(A245="","",IF(Q245=0,"Pass",IF(S245="Critical","Fail",IF(W245="Concession acceptance","Concession acceptance","Pending judgment"))))</x:f>
      </x:c>
      <x:c r="W245" s="28"/>
      <x:c r="X245" s="28" t="str">
        <x:f>IF(A245="","",IF(OR(V245="Fail",V245="Pending judgment",W245="Rework / repair",W245="Quarantine / suspend use",W245="Return / rejection"),"Yes","No"))</x:f>
      </x:c>
      <x:c r="Y245" s="28"/>
      <x:c r="Z245" s="57"/>
      <x:c r="AA245" s="57"/>
      <x:c r="AB245" s="58" t="str">
        <x:f>IF(A245="","",IF(Z245="","",IF(AC245="Closed",IF(AA245="",0,MAX(0,AA245-Z245)),MAX(0,TODAY()-Z245))))</x:f>
      </x:c>
      <x:c r="AC245" s="28"/>
      <x:c r="AD245" s="58" t="str">
        <x:f>IF(A245="","",COUNTIF('Photos and Evidence'!$B$5:$B$504,A245))</x:f>
      </x:c>
      <x:c r="AE245" s="28"/>
      <x:c r="AF245" s="28"/>
      <x:c r="AG245" s="57"/>
      <x:c r="AH245" s="28"/>
    </x:row>
    <x:row r="246">
      <x:c r="A246" s="28"/>
      <x:c r="B246" s="28"/>
      <x:c r="C246" s="57"/>
      <x:c r="D246" s="28"/>
      <x:c r="E246" s="28"/>
      <x:c r="F246" s="28"/>
      <x:c r="G246" s="28"/>
      <x:c r="H246" s="28"/>
      <x:c r="I246" s="28"/>
      <x:c r="J246" s="28"/>
      <x:c r="K246" s="28"/>
      <x:c r="L246" s="28"/>
      <x:c r="M246" s="28"/>
      <x:c r="N246" s="28"/>
      <x:c r="O246" s="58"/>
      <x:c r="P246" s="58"/>
      <x:c r="Q246" s="58"/>
      <x:c r="R246" s="66" t="str">
        <x:f>IF(A246="","",IFERROR(Q246/O246,0))</x:f>
      </x:c>
      <x:c r="S246" s="28"/>
      <x:c r="T246" s="28"/>
      <x:c r="U246" s="28"/>
      <x:c r="V246" s="28" t="str">
        <x:f>IF(A246="","",IF(Q246=0,"Pass",IF(S246="Critical","Fail",IF(W246="Concession acceptance","Concession acceptance","Pending judgment"))))</x:f>
      </x:c>
      <x:c r="W246" s="28"/>
      <x:c r="X246" s="28" t="str">
        <x:f>IF(A246="","",IF(OR(V246="Fail",V246="Pending judgment",W246="Rework / repair",W246="Quarantine / suspend use",W246="Return / rejection"),"Yes","No"))</x:f>
      </x:c>
      <x:c r="Y246" s="28"/>
      <x:c r="Z246" s="57"/>
      <x:c r="AA246" s="57"/>
      <x:c r="AB246" s="58" t="str">
        <x:f>IF(A246="","",IF(Z246="","",IF(AC246="Closed",IF(AA246="",0,MAX(0,AA246-Z246)),MAX(0,TODAY()-Z246))))</x:f>
      </x:c>
      <x:c r="AC246" s="28"/>
      <x:c r="AD246" s="58" t="str">
        <x:f>IF(A246="","",COUNTIF('Photos and Evidence'!$B$5:$B$504,A246))</x:f>
      </x:c>
      <x:c r="AE246" s="28"/>
      <x:c r="AF246" s="28"/>
      <x:c r="AG246" s="57"/>
      <x:c r="AH246" s="28"/>
    </x:row>
    <x:row r="247">
      <x:c r="A247" s="28"/>
      <x:c r="B247" s="28"/>
      <x:c r="C247" s="57"/>
      <x:c r="D247" s="28"/>
      <x:c r="E247" s="28"/>
      <x:c r="F247" s="28"/>
      <x:c r="G247" s="28"/>
      <x:c r="H247" s="28"/>
      <x:c r="I247" s="28"/>
      <x:c r="J247" s="28"/>
      <x:c r="K247" s="28"/>
      <x:c r="L247" s="28"/>
      <x:c r="M247" s="28"/>
      <x:c r="N247" s="28"/>
      <x:c r="O247" s="58"/>
      <x:c r="P247" s="58"/>
      <x:c r="Q247" s="58"/>
      <x:c r="R247" s="66" t="str">
        <x:f>IF(A247="","",IFERROR(Q247/O247,0))</x:f>
      </x:c>
      <x:c r="S247" s="28"/>
      <x:c r="T247" s="28"/>
      <x:c r="U247" s="28"/>
      <x:c r="V247" s="28" t="str">
        <x:f>IF(A247="","",IF(Q247=0,"Pass",IF(S247="Critical","Fail",IF(W247="Concession acceptance","Concession acceptance","Pending judgment"))))</x:f>
      </x:c>
      <x:c r="W247" s="28"/>
      <x:c r="X247" s="28" t="str">
        <x:f>IF(A247="","",IF(OR(V247="Fail",V247="Pending judgment",W247="Rework / repair",W247="Quarantine / suspend use",W247="Return / rejection"),"Yes","No"))</x:f>
      </x:c>
      <x:c r="Y247" s="28"/>
      <x:c r="Z247" s="57"/>
      <x:c r="AA247" s="57"/>
      <x:c r="AB247" s="58" t="str">
        <x:f>IF(A247="","",IF(Z247="","",IF(AC247="Closed",IF(AA247="",0,MAX(0,AA247-Z247)),MAX(0,TODAY()-Z247))))</x:f>
      </x:c>
      <x:c r="AC247" s="28"/>
      <x:c r="AD247" s="58" t="str">
        <x:f>IF(A247="","",COUNTIF('Photos and Evidence'!$B$5:$B$504,A247))</x:f>
      </x:c>
      <x:c r="AE247" s="28"/>
      <x:c r="AF247" s="28"/>
      <x:c r="AG247" s="57"/>
      <x:c r="AH247" s="28"/>
    </x:row>
    <x:row r="248">
      <x:c r="A248" s="28"/>
      <x:c r="B248" s="28"/>
      <x:c r="C248" s="57"/>
      <x:c r="D248" s="28"/>
      <x:c r="E248" s="28"/>
      <x:c r="F248" s="28"/>
      <x:c r="G248" s="28"/>
      <x:c r="H248" s="28"/>
      <x:c r="I248" s="28"/>
      <x:c r="J248" s="28"/>
      <x:c r="K248" s="28"/>
      <x:c r="L248" s="28"/>
      <x:c r="M248" s="28"/>
      <x:c r="N248" s="28"/>
      <x:c r="O248" s="58"/>
      <x:c r="P248" s="58"/>
      <x:c r="Q248" s="58"/>
      <x:c r="R248" s="66" t="str">
        <x:f>IF(A248="","",IFERROR(Q248/O248,0))</x:f>
      </x:c>
      <x:c r="S248" s="28"/>
      <x:c r="T248" s="28"/>
      <x:c r="U248" s="28"/>
      <x:c r="V248" s="28" t="str">
        <x:f>IF(A248="","",IF(Q248=0,"Pass",IF(S248="Critical","Fail",IF(W248="Concession acceptance","Concession acceptance","Pending judgment"))))</x:f>
      </x:c>
      <x:c r="W248" s="28"/>
      <x:c r="X248" s="28" t="str">
        <x:f>IF(A248="","",IF(OR(V248="Fail",V248="Pending judgment",W248="Rework / repair",W248="Quarantine / suspend use",W248="Return / rejection"),"Yes","No"))</x:f>
      </x:c>
      <x:c r="Y248" s="28"/>
      <x:c r="Z248" s="57"/>
      <x:c r="AA248" s="57"/>
      <x:c r="AB248" s="58" t="str">
        <x:f>IF(A248="","",IF(Z248="","",IF(AC248="Closed",IF(AA248="",0,MAX(0,AA248-Z248)),MAX(0,TODAY()-Z248))))</x:f>
      </x:c>
      <x:c r="AC248" s="28"/>
      <x:c r="AD248" s="58" t="str">
        <x:f>IF(A248="","",COUNTIF('Photos and Evidence'!$B$5:$B$504,A248))</x:f>
      </x:c>
      <x:c r="AE248" s="28"/>
      <x:c r="AF248" s="28"/>
      <x:c r="AG248" s="57"/>
      <x:c r="AH248" s="28"/>
    </x:row>
    <x:row r="249">
      <x:c r="A249" s="28"/>
      <x:c r="B249" s="28"/>
      <x:c r="C249" s="57"/>
      <x:c r="D249" s="28"/>
      <x:c r="E249" s="28"/>
      <x:c r="F249" s="28"/>
      <x:c r="G249" s="28"/>
      <x:c r="H249" s="28"/>
      <x:c r="I249" s="28"/>
      <x:c r="J249" s="28"/>
      <x:c r="K249" s="28"/>
      <x:c r="L249" s="28"/>
      <x:c r="M249" s="28"/>
      <x:c r="N249" s="28"/>
      <x:c r="O249" s="58"/>
      <x:c r="P249" s="58"/>
      <x:c r="Q249" s="58"/>
      <x:c r="R249" s="66" t="str">
        <x:f>IF(A249="","",IFERROR(Q249/O249,0))</x:f>
      </x:c>
      <x:c r="S249" s="28"/>
      <x:c r="T249" s="28"/>
      <x:c r="U249" s="28"/>
      <x:c r="V249" s="28" t="str">
        <x:f>IF(A249="","",IF(Q249=0,"Pass",IF(S249="Critical","Fail",IF(W249="Concession acceptance","Concession acceptance","Pending judgment"))))</x:f>
      </x:c>
      <x:c r="W249" s="28"/>
      <x:c r="X249" s="28" t="str">
        <x:f>IF(A249="","",IF(OR(V249="Fail",V249="Pending judgment",W249="Rework / repair",W249="Quarantine / suspend use",W249="Return / rejection"),"Yes","No"))</x:f>
      </x:c>
      <x:c r="Y249" s="28"/>
      <x:c r="Z249" s="57"/>
      <x:c r="AA249" s="57"/>
      <x:c r="AB249" s="58" t="str">
        <x:f>IF(A249="","",IF(Z249="","",IF(AC249="Closed",IF(AA249="",0,MAX(0,AA249-Z249)),MAX(0,TODAY()-Z249))))</x:f>
      </x:c>
      <x:c r="AC249" s="28"/>
      <x:c r="AD249" s="58" t="str">
        <x:f>IF(A249="","",COUNTIF('Photos and Evidence'!$B$5:$B$504,A249))</x:f>
      </x:c>
      <x:c r="AE249" s="28"/>
      <x:c r="AF249" s="28"/>
      <x:c r="AG249" s="57"/>
      <x:c r="AH249" s="28"/>
    </x:row>
    <x:row r="250">
      <x:c r="A250" s="28"/>
      <x:c r="B250" s="28"/>
      <x:c r="C250" s="57"/>
      <x:c r="D250" s="28"/>
      <x:c r="E250" s="28"/>
      <x:c r="F250" s="28"/>
      <x:c r="G250" s="28"/>
      <x:c r="H250" s="28"/>
      <x:c r="I250" s="28"/>
      <x:c r="J250" s="28"/>
      <x:c r="K250" s="28"/>
      <x:c r="L250" s="28"/>
      <x:c r="M250" s="28"/>
      <x:c r="N250" s="28"/>
      <x:c r="O250" s="58"/>
      <x:c r="P250" s="58"/>
      <x:c r="Q250" s="58"/>
      <x:c r="R250" s="66" t="str">
        <x:f>IF(A250="","",IFERROR(Q250/O250,0))</x:f>
      </x:c>
      <x:c r="S250" s="28"/>
      <x:c r="T250" s="28"/>
      <x:c r="U250" s="28"/>
      <x:c r="V250" s="28" t="str">
        <x:f>IF(A250="","",IF(Q250=0,"Pass",IF(S250="Critical","Fail",IF(W250="Concession acceptance","Concession acceptance","Pending judgment"))))</x:f>
      </x:c>
      <x:c r="W250" s="28"/>
      <x:c r="X250" s="28" t="str">
        <x:f>IF(A250="","",IF(OR(V250="Fail",V250="Pending judgment",W250="Rework / repair",W250="Quarantine / suspend use",W250="Return / rejection"),"Yes","No"))</x:f>
      </x:c>
      <x:c r="Y250" s="28"/>
      <x:c r="Z250" s="57"/>
      <x:c r="AA250" s="57"/>
      <x:c r="AB250" s="58" t="str">
        <x:f>IF(A250="","",IF(Z250="","",IF(AC250="Closed",IF(AA250="",0,MAX(0,AA250-Z250)),MAX(0,TODAY()-Z250))))</x:f>
      </x:c>
      <x:c r="AC250" s="28"/>
      <x:c r="AD250" s="58" t="str">
        <x:f>IF(A250="","",COUNTIF('Photos and Evidence'!$B$5:$B$504,A250))</x:f>
      </x:c>
      <x:c r="AE250" s="28"/>
      <x:c r="AF250" s="28"/>
      <x:c r="AG250" s="57"/>
      <x:c r="AH250" s="28"/>
    </x:row>
    <x:row r="251">
      <x:c r="A251" s="28"/>
      <x:c r="B251" s="28"/>
      <x:c r="C251" s="57"/>
      <x:c r="D251" s="28"/>
      <x:c r="E251" s="28"/>
      <x:c r="F251" s="28"/>
      <x:c r="G251" s="28"/>
      <x:c r="H251" s="28"/>
      <x:c r="I251" s="28"/>
      <x:c r="J251" s="28"/>
      <x:c r="K251" s="28"/>
      <x:c r="L251" s="28"/>
      <x:c r="M251" s="28"/>
      <x:c r="N251" s="28"/>
      <x:c r="O251" s="58"/>
      <x:c r="P251" s="58"/>
      <x:c r="Q251" s="58"/>
      <x:c r="R251" s="66" t="str">
        <x:f>IF(A251="","",IFERROR(Q251/O251,0))</x:f>
      </x:c>
      <x:c r="S251" s="28"/>
      <x:c r="T251" s="28"/>
      <x:c r="U251" s="28"/>
      <x:c r="V251" s="28" t="str">
        <x:f>IF(A251="","",IF(Q251=0,"Pass",IF(S251="Critical","Fail",IF(W251="Concession acceptance","Concession acceptance","Pending judgment"))))</x:f>
      </x:c>
      <x:c r="W251" s="28"/>
      <x:c r="X251" s="28" t="str">
        <x:f>IF(A251="","",IF(OR(V251="Fail",V251="Pending judgment",W251="Rework / repair",W251="Quarantine / suspend use",W251="Return / rejection"),"Yes","No"))</x:f>
      </x:c>
      <x:c r="Y251" s="28"/>
      <x:c r="Z251" s="57"/>
      <x:c r="AA251" s="57"/>
      <x:c r="AB251" s="58" t="str">
        <x:f>IF(A251="","",IF(Z251="","",IF(AC251="Closed",IF(AA251="",0,MAX(0,AA251-Z251)),MAX(0,TODAY()-Z251))))</x:f>
      </x:c>
      <x:c r="AC251" s="28"/>
      <x:c r="AD251" s="58" t="str">
        <x:f>IF(A251="","",COUNTIF('Photos and Evidence'!$B$5:$B$504,A251))</x:f>
      </x:c>
      <x:c r="AE251" s="28"/>
      <x:c r="AF251" s="28"/>
      <x:c r="AG251" s="57"/>
      <x:c r="AH251" s="28"/>
    </x:row>
    <x:row r="252">
      <x:c r="A252" s="28"/>
      <x:c r="B252" s="28"/>
      <x:c r="C252" s="57"/>
      <x:c r="D252" s="28"/>
      <x:c r="E252" s="28"/>
      <x:c r="F252" s="28"/>
      <x:c r="G252" s="28"/>
      <x:c r="H252" s="28"/>
      <x:c r="I252" s="28"/>
      <x:c r="J252" s="28"/>
      <x:c r="K252" s="28"/>
      <x:c r="L252" s="28"/>
      <x:c r="M252" s="28"/>
      <x:c r="N252" s="28"/>
      <x:c r="O252" s="58"/>
      <x:c r="P252" s="58"/>
      <x:c r="Q252" s="58"/>
      <x:c r="R252" s="66" t="str">
        <x:f>IF(A252="","",IFERROR(Q252/O252,0))</x:f>
      </x:c>
      <x:c r="S252" s="28"/>
      <x:c r="T252" s="28"/>
      <x:c r="U252" s="28"/>
      <x:c r="V252" s="28" t="str">
        <x:f>IF(A252="","",IF(Q252=0,"Pass",IF(S252="Critical","Fail",IF(W252="Concession acceptance","Concession acceptance","Pending judgment"))))</x:f>
      </x:c>
      <x:c r="W252" s="28"/>
      <x:c r="X252" s="28" t="str">
        <x:f>IF(A252="","",IF(OR(V252="Fail",V252="Pending judgment",W252="Rework / repair",W252="Quarantine / suspend use",W252="Return / rejection"),"Yes","No"))</x:f>
      </x:c>
      <x:c r="Y252" s="28"/>
      <x:c r="Z252" s="57"/>
      <x:c r="AA252" s="57"/>
      <x:c r="AB252" s="58" t="str">
        <x:f>IF(A252="","",IF(Z252="","",IF(AC252="Closed",IF(AA252="",0,MAX(0,AA252-Z252)),MAX(0,TODAY()-Z252))))</x:f>
      </x:c>
      <x:c r="AC252" s="28"/>
      <x:c r="AD252" s="58" t="str">
        <x:f>IF(A252="","",COUNTIF('Photos and Evidence'!$B$5:$B$504,A252))</x:f>
      </x:c>
      <x:c r="AE252" s="28"/>
      <x:c r="AF252" s="28"/>
      <x:c r="AG252" s="57"/>
      <x:c r="AH252" s="28"/>
    </x:row>
    <x:row r="253">
      <x:c r="A253" s="28"/>
      <x:c r="B253" s="28"/>
      <x:c r="C253" s="57"/>
      <x:c r="D253" s="28"/>
      <x:c r="E253" s="28"/>
      <x:c r="F253" s="28"/>
      <x:c r="G253" s="28"/>
      <x:c r="H253" s="28"/>
      <x:c r="I253" s="28"/>
      <x:c r="J253" s="28"/>
      <x:c r="K253" s="28"/>
      <x:c r="L253" s="28"/>
      <x:c r="M253" s="28"/>
      <x:c r="N253" s="28"/>
      <x:c r="O253" s="58"/>
      <x:c r="P253" s="58"/>
      <x:c r="Q253" s="58"/>
      <x:c r="R253" s="66" t="str">
        <x:f>IF(A253="","",IFERROR(Q253/O253,0))</x:f>
      </x:c>
      <x:c r="S253" s="28"/>
      <x:c r="T253" s="28"/>
      <x:c r="U253" s="28"/>
      <x:c r="V253" s="28" t="str">
        <x:f>IF(A253="","",IF(Q253=0,"Pass",IF(S253="Critical","Fail",IF(W253="Concession acceptance","Concession acceptance","Pending judgment"))))</x:f>
      </x:c>
      <x:c r="W253" s="28"/>
      <x:c r="X253" s="28" t="str">
        <x:f>IF(A253="","",IF(OR(V253="Fail",V253="Pending judgment",W253="Rework / repair",W253="Quarantine / suspend use",W253="Return / rejection"),"Yes","No"))</x:f>
      </x:c>
      <x:c r="Y253" s="28"/>
      <x:c r="Z253" s="57"/>
      <x:c r="AA253" s="57"/>
      <x:c r="AB253" s="58" t="str">
        <x:f>IF(A253="","",IF(Z253="","",IF(AC253="Closed",IF(AA253="",0,MAX(0,AA253-Z253)),MAX(0,TODAY()-Z253))))</x:f>
      </x:c>
      <x:c r="AC253" s="28"/>
      <x:c r="AD253" s="58" t="str">
        <x:f>IF(A253="","",COUNTIF('Photos and Evidence'!$B$5:$B$504,A253))</x:f>
      </x:c>
      <x:c r="AE253" s="28"/>
      <x:c r="AF253" s="28"/>
      <x:c r="AG253" s="57"/>
      <x:c r="AH253" s="28"/>
    </x:row>
    <x:row r="254">
      <x:c r="A254" s="28"/>
      <x:c r="B254" s="28"/>
      <x:c r="C254" s="57"/>
      <x:c r="D254" s="28"/>
      <x:c r="E254" s="28"/>
      <x:c r="F254" s="28"/>
      <x:c r="G254" s="28"/>
      <x:c r="H254" s="28"/>
      <x:c r="I254" s="28"/>
      <x:c r="J254" s="28"/>
      <x:c r="K254" s="28"/>
      <x:c r="L254" s="28"/>
      <x:c r="M254" s="28"/>
      <x:c r="N254" s="28"/>
      <x:c r="O254" s="58"/>
      <x:c r="P254" s="58"/>
      <x:c r="Q254" s="58"/>
      <x:c r="R254" s="66" t="str">
        <x:f>IF(A254="","",IFERROR(Q254/O254,0))</x:f>
      </x:c>
      <x:c r="S254" s="28"/>
      <x:c r="T254" s="28"/>
      <x:c r="U254" s="28"/>
      <x:c r="V254" s="28" t="str">
        <x:f>IF(A254="","",IF(Q254=0,"Pass",IF(S254="Critical","Fail",IF(W254="Concession acceptance","Concession acceptance","Pending judgment"))))</x:f>
      </x:c>
      <x:c r="W254" s="28"/>
      <x:c r="X254" s="28" t="str">
        <x:f>IF(A254="","",IF(OR(V254="Fail",V254="Pending judgment",W254="Rework / repair",W254="Quarantine / suspend use",W254="Return / rejection"),"Yes","No"))</x:f>
      </x:c>
      <x:c r="Y254" s="28"/>
      <x:c r="Z254" s="57"/>
      <x:c r="AA254" s="57"/>
      <x:c r="AB254" s="58" t="str">
        <x:f>IF(A254="","",IF(Z254="","",IF(AC254="Closed",IF(AA254="",0,MAX(0,AA254-Z254)),MAX(0,TODAY()-Z254))))</x:f>
      </x:c>
      <x:c r="AC254" s="28"/>
      <x:c r="AD254" s="58" t="str">
        <x:f>IF(A254="","",COUNTIF('Photos and Evidence'!$B$5:$B$504,A254))</x:f>
      </x:c>
      <x:c r="AE254" s="28"/>
      <x:c r="AF254" s="28"/>
      <x:c r="AG254" s="57"/>
      <x:c r="AH254" s="28"/>
    </x:row>
    <x:row r="255">
      <x:c r="A255" s="28"/>
      <x:c r="B255" s="28"/>
      <x:c r="C255" s="57"/>
      <x:c r="D255" s="28"/>
      <x:c r="E255" s="28"/>
      <x:c r="F255" s="28"/>
      <x:c r="G255" s="28"/>
      <x:c r="H255" s="28"/>
      <x:c r="I255" s="28"/>
      <x:c r="J255" s="28"/>
      <x:c r="K255" s="28"/>
      <x:c r="L255" s="28"/>
      <x:c r="M255" s="28"/>
      <x:c r="N255" s="28"/>
      <x:c r="O255" s="58"/>
      <x:c r="P255" s="58"/>
      <x:c r="Q255" s="58"/>
      <x:c r="R255" s="66" t="str">
        <x:f>IF(A255="","",IFERROR(Q255/O255,0))</x:f>
      </x:c>
      <x:c r="S255" s="28"/>
      <x:c r="T255" s="28"/>
      <x:c r="U255" s="28"/>
      <x:c r="V255" s="28" t="str">
        <x:f>IF(A255="","",IF(Q255=0,"Pass",IF(S255="Critical","Fail",IF(W255="Concession acceptance","Concession acceptance","Pending judgment"))))</x:f>
      </x:c>
      <x:c r="W255" s="28"/>
      <x:c r="X255" s="28" t="str">
        <x:f>IF(A255="","",IF(OR(V255="Fail",V255="Pending judgment",W255="Rework / repair",W255="Quarantine / suspend use",W255="Return / rejection"),"Yes","No"))</x:f>
      </x:c>
      <x:c r="Y255" s="28"/>
      <x:c r="Z255" s="57"/>
      <x:c r="AA255" s="57"/>
      <x:c r="AB255" s="58" t="str">
        <x:f>IF(A255="","",IF(Z255="","",IF(AC255="Closed",IF(AA255="",0,MAX(0,AA255-Z255)),MAX(0,TODAY()-Z255))))</x:f>
      </x:c>
      <x:c r="AC255" s="28"/>
      <x:c r="AD255" s="58" t="str">
        <x:f>IF(A255="","",COUNTIF('Photos and Evidence'!$B$5:$B$504,A255))</x:f>
      </x:c>
      <x:c r="AE255" s="28"/>
      <x:c r="AF255" s="28"/>
      <x:c r="AG255" s="57"/>
      <x:c r="AH255" s="28"/>
    </x:row>
    <x:row r="256">
      <x:c r="A256" s="28"/>
      <x:c r="B256" s="28"/>
      <x:c r="C256" s="57"/>
      <x:c r="D256" s="28"/>
      <x:c r="E256" s="28"/>
      <x:c r="F256" s="28"/>
      <x:c r="G256" s="28"/>
      <x:c r="H256" s="28"/>
      <x:c r="I256" s="28"/>
      <x:c r="J256" s="28"/>
      <x:c r="K256" s="28"/>
      <x:c r="L256" s="28"/>
      <x:c r="M256" s="28"/>
      <x:c r="N256" s="28"/>
      <x:c r="O256" s="58"/>
      <x:c r="P256" s="58"/>
      <x:c r="Q256" s="58"/>
      <x:c r="R256" s="66" t="str">
        <x:f>IF(A256="","",IFERROR(Q256/O256,0))</x:f>
      </x:c>
      <x:c r="S256" s="28"/>
      <x:c r="T256" s="28"/>
      <x:c r="U256" s="28"/>
      <x:c r="V256" s="28" t="str">
        <x:f>IF(A256="","",IF(Q256=0,"Pass",IF(S256="Critical","Fail",IF(W256="Concession acceptance","Concession acceptance","Pending judgment"))))</x:f>
      </x:c>
      <x:c r="W256" s="28"/>
      <x:c r="X256" s="28" t="str">
        <x:f>IF(A256="","",IF(OR(V256="Fail",V256="Pending judgment",W256="Rework / repair",W256="Quarantine / suspend use",W256="Return / rejection"),"Yes","No"))</x:f>
      </x:c>
      <x:c r="Y256" s="28"/>
      <x:c r="Z256" s="57"/>
      <x:c r="AA256" s="57"/>
      <x:c r="AB256" s="58" t="str">
        <x:f>IF(A256="","",IF(Z256="","",IF(AC256="Closed",IF(AA256="",0,MAX(0,AA256-Z256)),MAX(0,TODAY()-Z256))))</x:f>
      </x:c>
      <x:c r="AC256" s="28"/>
      <x:c r="AD256" s="58" t="str">
        <x:f>IF(A256="","",COUNTIF('Photos and Evidence'!$B$5:$B$504,A256))</x:f>
      </x:c>
      <x:c r="AE256" s="28"/>
      <x:c r="AF256" s="28"/>
      <x:c r="AG256" s="57"/>
      <x:c r="AH256" s="28"/>
    </x:row>
    <x:row r="257">
      <x:c r="A257" s="28"/>
      <x:c r="B257" s="28"/>
      <x:c r="C257" s="57"/>
      <x:c r="D257" s="28"/>
      <x:c r="E257" s="28"/>
      <x:c r="F257" s="28"/>
      <x:c r="G257" s="28"/>
      <x:c r="H257" s="28"/>
      <x:c r="I257" s="28"/>
      <x:c r="J257" s="28"/>
      <x:c r="K257" s="28"/>
      <x:c r="L257" s="28"/>
      <x:c r="M257" s="28"/>
      <x:c r="N257" s="28"/>
      <x:c r="O257" s="58"/>
      <x:c r="P257" s="58"/>
      <x:c r="Q257" s="58"/>
      <x:c r="R257" s="66" t="str">
        <x:f>IF(A257="","",IFERROR(Q257/O257,0))</x:f>
      </x:c>
      <x:c r="S257" s="28"/>
      <x:c r="T257" s="28"/>
      <x:c r="U257" s="28"/>
      <x:c r="V257" s="28" t="str">
        <x:f>IF(A257="","",IF(Q257=0,"Pass",IF(S257="Critical","Fail",IF(W257="Concession acceptance","Concession acceptance","Pending judgment"))))</x:f>
      </x:c>
      <x:c r="W257" s="28"/>
      <x:c r="X257" s="28" t="str">
        <x:f>IF(A257="","",IF(OR(V257="Fail",V257="Pending judgment",W257="Rework / repair",W257="Quarantine / suspend use",W257="Return / rejection"),"Yes","No"))</x:f>
      </x:c>
      <x:c r="Y257" s="28"/>
      <x:c r="Z257" s="57"/>
      <x:c r="AA257" s="57"/>
      <x:c r="AB257" s="58" t="str">
        <x:f>IF(A257="","",IF(Z257="","",IF(AC257="Closed",IF(AA257="",0,MAX(0,AA257-Z257)),MAX(0,TODAY()-Z257))))</x:f>
      </x:c>
      <x:c r="AC257" s="28"/>
      <x:c r="AD257" s="58" t="str">
        <x:f>IF(A257="","",COUNTIF('Photos and Evidence'!$B$5:$B$504,A257))</x:f>
      </x:c>
      <x:c r="AE257" s="28"/>
      <x:c r="AF257" s="28"/>
      <x:c r="AG257" s="57"/>
      <x:c r="AH257" s="28"/>
    </x:row>
    <x:row r="258">
      <x:c r="A258" s="28"/>
      <x:c r="B258" s="28"/>
      <x:c r="C258" s="57"/>
      <x:c r="D258" s="28"/>
      <x:c r="E258" s="28"/>
      <x:c r="F258" s="28"/>
      <x:c r="G258" s="28"/>
      <x:c r="H258" s="28"/>
      <x:c r="I258" s="28"/>
      <x:c r="J258" s="28"/>
      <x:c r="K258" s="28"/>
      <x:c r="L258" s="28"/>
      <x:c r="M258" s="28"/>
      <x:c r="N258" s="28"/>
      <x:c r="O258" s="58"/>
      <x:c r="P258" s="58"/>
      <x:c r="Q258" s="58"/>
      <x:c r="R258" s="66" t="str">
        <x:f>IF(A258="","",IFERROR(Q258/O258,0))</x:f>
      </x:c>
      <x:c r="S258" s="28"/>
      <x:c r="T258" s="28"/>
      <x:c r="U258" s="28"/>
      <x:c r="V258" s="28" t="str">
        <x:f>IF(A258="","",IF(Q258=0,"Pass",IF(S258="Critical","Fail",IF(W258="Concession acceptance","Concession acceptance","Pending judgment"))))</x:f>
      </x:c>
      <x:c r="W258" s="28"/>
      <x:c r="X258" s="28" t="str">
        <x:f>IF(A258="","",IF(OR(V258="Fail",V258="Pending judgment",W258="Rework / repair",W258="Quarantine / suspend use",W258="Return / rejection"),"Yes","No"))</x:f>
      </x:c>
      <x:c r="Y258" s="28"/>
      <x:c r="Z258" s="57"/>
      <x:c r="AA258" s="57"/>
      <x:c r="AB258" s="58" t="str">
        <x:f>IF(A258="","",IF(Z258="","",IF(AC258="Closed",IF(AA258="",0,MAX(0,AA258-Z258)),MAX(0,TODAY()-Z258))))</x:f>
      </x:c>
      <x:c r="AC258" s="28"/>
      <x:c r="AD258" s="58" t="str">
        <x:f>IF(A258="","",COUNTIF('Photos and Evidence'!$B$5:$B$504,A258))</x:f>
      </x:c>
      <x:c r="AE258" s="28"/>
      <x:c r="AF258" s="28"/>
      <x:c r="AG258" s="57"/>
      <x:c r="AH258" s="28"/>
    </x:row>
    <x:row r="259">
      <x:c r="A259" s="28"/>
      <x:c r="B259" s="28"/>
      <x:c r="C259" s="57"/>
      <x:c r="D259" s="28"/>
      <x:c r="E259" s="28"/>
      <x:c r="F259" s="28"/>
      <x:c r="G259" s="28"/>
      <x:c r="H259" s="28"/>
      <x:c r="I259" s="28"/>
      <x:c r="J259" s="28"/>
      <x:c r="K259" s="28"/>
      <x:c r="L259" s="28"/>
      <x:c r="M259" s="28"/>
      <x:c r="N259" s="28"/>
      <x:c r="O259" s="58"/>
      <x:c r="P259" s="58"/>
      <x:c r="Q259" s="58"/>
      <x:c r="R259" s="66" t="str">
        <x:f>IF(A259="","",IFERROR(Q259/O259,0))</x:f>
      </x:c>
      <x:c r="S259" s="28"/>
      <x:c r="T259" s="28"/>
      <x:c r="U259" s="28"/>
      <x:c r="V259" s="28" t="str">
        <x:f>IF(A259="","",IF(Q259=0,"Pass",IF(S259="Critical","Fail",IF(W259="Concession acceptance","Concession acceptance","Pending judgment"))))</x:f>
      </x:c>
      <x:c r="W259" s="28"/>
      <x:c r="X259" s="28" t="str">
        <x:f>IF(A259="","",IF(OR(V259="Fail",V259="Pending judgment",W259="Rework / repair",W259="Quarantine / suspend use",W259="Return / rejection"),"Yes","No"))</x:f>
      </x:c>
      <x:c r="Y259" s="28"/>
      <x:c r="Z259" s="57"/>
      <x:c r="AA259" s="57"/>
      <x:c r="AB259" s="58" t="str">
        <x:f>IF(A259="","",IF(Z259="","",IF(AC259="Closed",IF(AA259="",0,MAX(0,AA259-Z259)),MAX(0,TODAY()-Z259))))</x:f>
      </x:c>
      <x:c r="AC259" s="28"/>
      <x:c r="AD259" s="58" t="str">
        <x:f>IF(A259="","",COUNTIF('Photos and Evidence'!$B$5:$B$504,A259))</x:f>
      </x:c>
      <x:c r="AE259" s="28"/>
      <x:c r="AF259" s="28"/>
      <x:c r="AG259" s="57"/>
      <x:c r="AH259" s="28"/>
    </x:row>
    <x:row r="260">
      <x:c r="A260" s="28"/>
      <x:c r="B260" s="28"/>
      <x:c r="C260" s="57"/>
      <x:c r="D260" s="28"/>
      <x:c r="E260" s="28"/>
      <x:c r="F260" s="28"/>
      <x:c r="G260" s="28"/>
      <x:c r="H260" s="28"/>
      <x:c r="I260" s="28"/>
      <x:c r="J260" s="28"/>
      <x:c r="K260" s="28"/>
      <x:c r="L260" s="28"/>
      <x:c r="M260" s="28"/>
      <x:c r="N260" s="28"/>
      <x:c r="O260" s="58"/>
      <x:c r="P260" s="58"/>
      <x:c r="Q260" s="58"/>
      <x:c r="R260" s="66" t="str">
        <x:f>IF(A260="","",IFERROR(Q260/O260,0))</x:f>
      </x:c>
      <x:c r="S260" s="28"/>
      <x:c r="T260" s="28"/>
      <x:c r="U260" s="28"/>
      <x:c r="V260" s="28" t="str">
        <x:f>IF(A260="","",IF(Q260=0,"Pass",IF(S260="Critical","Fail",IF(W260="Concession acceptance","Concession acceptance","Pending judgment"))))</x:f>
      </x:c>
      <x:c r="W260" s="28"/>
      <x:c r="X260" s="28" t="str">
        <x:f>IF(A260="","",IF(OR(V260="Fail",V260="Pending judgment",W260="Rework / repair",W260="Quarantine / suspend use",W260="Return / rejection"),"Yes","No"))</x:f>
      </x:c>
      <x:c r="Y260" s="28"/>
      <x:c r="Z260" s="57"/>
      <x:c r="AA260" s="57"/>
      <x:c r="AB260" s="58" t="str">
        <x:f>IF(A260="","",IF(Z260="","",IF(AC260="Closed",IF(AA260="",0,MAX(0,AA260-Z260)),MAX(0,TODAY()-Z260))))</x:f>
      </x:c>
      <x:c r="AC260" s="28"/>
      <x:c r="AD260" s="58" t="str">
        <x:f>IF(A260="","",COUNTIF('Photos and Evidence'!$B$5:$B$504,A260))</x:f>
      </x:c>
      <x:c r="AE260" s="28"/>
      <x:c r="AF260" s="28"/>
      <x:c r="AG260" s="57"/>
      <x:c r="AH260" s="28"/>
    </x:row>
    <x:row r="261">
      <x:c r="A261" s="28"/>
      <x:c r="B261" s="28"/>
      <x:c r="C261" s="57"/>
      <x:c r="D261" s="28"/>
      <x:c r="E261" s="28"/>
      <x:c r="F261" s="28"/>
      <x:c r="G261" s="28"/>
      <x:c r="H261" s="28"/>
      <x:c r="I261" s="28"/>
      <x:c r="J261" s="28"/>
      <x:c r="K261" s="28"/>
      <x:c r="L261" s="28"/>
      <x:c r="M261" s="28"/>
      <x:c r="N261" s="28"/>
      <x:c r="O261" s="58"/>
      <x:c r="P261" s="58"/>
      <x:c r="Q261" s="58"/>
      <x:c r="R261" s="66" t="str">
        <x:f>IF(A261="","",IFERROR(Q261/O261,0))</x:f>
      </x:c>
      <x:c r="S261" s="28"/>
      <x:c r="T261" s="28"/>
      <x:c r="U261" s="28"/>
      <x:c r="V261" s="28" t="str">
        <x:f>IF(A261="","",IF(Q261=0,"Pass",IF(S261="Critical","Fail",IF(W261="Concession acceptance","Concession acceptance","Pending judgment"))))</x:f>
      </x:c>
      <x:c r="W261" s="28"/>
      <x:c r="X261" s="28" t="str">
        <x:f>IF(A261="","",IF(OR(V261="Fail",V261="Pending judgment",W261="Rework / repair",W261="Quarantine / suspend use",W261="Return / rejection"),"Yes","No"))</x:f>
      </x:c>
      <x:c r="Y261" s="28"/>
      <x:c r="Z261" s="57"/>
      <x:c r="AA261" s="57"/>
      <x:c r="AB261" s="58" t="str">
        <x:f>IF(A261="","",IF(Z261="","",IF(AC261="Closed",IF(AA261="",0,MAX(0,AA261-Z261)),MAX(0,TODAY()-Z261))))</x:f>
      </x:c>
      <x:c r="AC261" s="28"/>
      <x:c r="AD261" s="58" t="str">
        <x:f>IF(A261="","",COUNTIF('Photos and Evidence'!$B$5:$B$504,A261))</x:f>
      </x:c>
      <x:c r="AE261" s="28"/>
      <x:c r="AF261" s="28"/>
      <x:c r="AG261" s="57"/>
      <x:c r="AH261" s="28"/>
    </x:row>
    <x:row r="262">
      <x:c r="A262" s="28"/>
      <x:c r="B262" s="28"/>
      <x:c r="C262" s="57"/>
      <x:c r="D262" s="28"/>
      <x:c r="E262" s="28"/>
      <x:c r="F262" s="28"/>
      <x:c r="G262" s="28"/>
      <x:c r="H262" s="28"/>
      <x:c r="I262" s="28"/>
      <x:c r="J262" s="28"/>
      <x:c r="K262" s="28"/>
      <x:c r="L262" s="28"/>
      <x:c r="M262" s="28"/>
      <x:c r="N262" s="28"/>
      <x:c r="O262" s="58"/>
      <x:c r="P262" s="58"/>
      <x:c r="Q262" s="58"/>
      <x:c r="R262" s="66" t="str">
        <x:f>IF(A262="","",IFERROR(Q262/O262,0))</x:f>
      </x:c>
      <x:c r="S262" s="28"/>
      <x:c r="T262" s="28"/>
      <x:c r="U262" s="28"/>
      <x:c r="V262" s="28" t="str">
        <x:f>IF(A262="","",IF(Q262=0,"Pass",IF(S262="Critical","Fail",IF(W262="Concession acceptance","Concession acceptance","Pending judgment"))))</x:f>
      </x:c>
      <x:c r="W262" s="28"/>
      <x:c r="X262" s="28" t="str">
        <x:f>IF(A262="","",IF(OR(V262="Fail",V262="Pending judgment",W262="Rework / repair",W262="Quarantine / suspend use",W262="Return / rejection"),"Yes","No"))</x:f>
      </x:c>
      <x:c r="Y262" s="28"/>
      <x:c r="Z262" s="57"/>
      <x:c r="AA262" s="57"/>
      <x:c r="AB262" s="58" t="str">
        <x:f>IF(A262="","",IF(Z262="","",IF(AC262="Closed",IF(AA262="",0,MAX(0,AA262-Z262)),MAX(0,TODAY()-Z262))))</x:f>
      </x:c>
      <x:c r="AC262" s="28"/>
      <x:c r="AD262" s="58" t="str">
        <x:f>IF(A262="","",COUNTIF('Photos and Evidence'!$B$5:$B$504,A262))</x:f>
      </x:c>
      <x:c r="AE262" s="28"/>
      <x:c r="AF262" s="28"/>
      <x:c r="AG262" s="57"/>
      <x:c r="AH262" s="28"/>
    </x:row>
    <x:row r="263">
      <x:c r="A263" s="28"/>
      <x:c r="B263" s="28"/>
      <x:c r="C263" s="57"/>
      <x:c r="D263" s="28"/>
      <x:c r="E263" s="28"/>
      <x:c r="F263" s="28"/>
      <x:c r="G263" s="28"/>
      <x:c r="H263" s="28"/>
      <x:c r="I263" s="28"/>
      <x:c r="J263" s="28"/>
      <x:c r="K263" s="28"/>
      <x:c r="L263" s="28"/>
      <x:c r="M263" s="28"/>
      <x:c r="N263" s="28"/>
      <x:c r="O263" s="58"/>
      <x:c r="P263" s="58"/>
      <x:c r="Q263" s="58"/>
      <x:c r="R263" s="66" t="str">
        <x:f>IF(A263="","",IFERROR(Q263/O263,0))</x:f>
      </x:c>
      <x:c r="S263" s="28"/>
      <x:c r="T263" s="28"/>
      <x:c r="U263" s="28"/>
      <x:c r="V263" s="28" t="str">
        <x:f>IF(A263="","",IF(Q263=0,"Pass",IF(S263="Critical","Fail",IF(W263="Concession acceptance","Concession acceptance","Pending judgment"))))</x:f>
      </x:c>
      <x:c r="W263" s="28"/>
      <x:c r="X263" s="28" t="str">
        <x:f>IF(A263="","",IF(OR(V263="Fail",V263="Pending judgment",W263="Rework / repair",W263="Quarantine / suspend use",W263="Return / rejection"),"Yes","No"))</x:f>
      </x:c>
      <x:c r="Y263" s="28"/>
      <x:c r="Z263" s="57"/>
      <x:c r="AA263" s="57"/>
      <x:c r="AB263" s="58" t="str">
        <x:f>IF(A263="","",IF(Z263="","",IF(AC263="Closed",IF(AA263="",0,MAX(0,AA263-Z263)),MAX(0,TODAY()-Z263))))</x:f>
      </x:c>
      <x:c r="AC263" s="28"/>
      <x:c r="AD263" s="58" t="str">
        <x:f>IF(A263="","",COUNTIF('Photos and Evidence'!$B$5:$B$504,A263))</x:f>
      </x:c>
      <x:c r="AE263" s="28"/>
      <x:c r="AF263" s="28"/>
      <x:c r="AG263" s="57"/>
      <x:c r="AH263" s="28"/>
    </x:row>
    <x:row r="264">
      <x:c r="A264" s="28"/>
      <x:c r="B264" s="28"/>
      <x:c r="C264" s="57"/>
      <x:c r="D264" s="28"/>
      <x:c r="E264" s="28"/>
      <x:c r="F264" s="28"/>
      <x:c r="G264" s="28"/>
      <x:c r="H264" s="28"/>
      <x:c r="I264" s="28"/>
      <x:c r="J264" s="28"/>
      <x:c r="K264" s="28"/>
      <x:c r="L264" s="28"/>
      <x:c r="M264" s="28"/>
      <x:c r="N264" s="28"/>
      <x:c r="O264" s="58"/>
      <x:c r="P264" s="58"/>
      <x:c r="Q264" s="58"/>
      <x:c r="R264" s="66" t="str">
        <x:f>IF(A264="","",IFERROR(Q264/O264,0))</x:f>
      </x:c>
      <x:c r="S264" s="28"/>
      <x:c r="T264" s="28"/>
      <x:c r="U264" s="28"/>
      <x:c r="V264" s="28" t="str">
        <x:f>IF(A264="","",IF(Q264=0,"Pass",IF(S264="Critical","Fail",IF(W264="Concession acceptance","Concession acceptance","Pending judgment"))))</x:f>
      </x:c>
      <x:c r="W264" s="28"/>
      <x:c r="X264" s="28" t="str">
        <x:f>IF(A264="","",IF(OR(V264="Fail",V264="Pending judgment",W264="Rework / repair",W264="Quarantine / suspend use",W264="Return / rejection"),"Yes","No"))</x:f>
      </x:c>
      <x:c r="Y264" s="28"/>
      <x:c r="Z264" s="57"/>
      <x:c r="AA264" s="57"/>
      <x:c r="AB264" s="58" t="str">
        <x:f>IF(A264="","",IF(Z264="","",IF(AC264="Closed",IF(AA264="",0,MAX(0,AA264-Z264)),MAX(0,TODAY()-Z264))))</x:f>
      </x:c>
      <x:c r="AC264" s="28"/>
      <x:c r="AD264" s="58" t="str">
        <x:f>IF(A264="","",COUNTIF('Photos and Evidence'!$B$5:$B$504,A264))</x:f>
      </x:c>
      <x:c r="AE264" s="28"/>
      <x:c r="AF264" s="28"/>
      <x:c r="AG264" s="57"/>
      <x:c r="AH264" s="28"/>
    </x:row>
    <x:row r="265">
      <x:c r="A265" s="28"/>
      <x:c r="B265" s="28"/>
      <x:c r="C265" s="57"/>
      <x:c r="D265" s="28"/>
      <x:c r="E265" s="28"/>
      <x:c r="F265" s="28"/>
      <x:c r="G265" s="28"/>
      <x:c r="H265" s="28"/>
      <x:c r="I265" s="28"/>
      <x:c r="J265" s="28"/>
      <x:c r="K265" s="28"/>
      <x:c r="L265" s="28"/>
      <x:c r="M265" s="28"/>
      <x:c r="N265" s="28"/>
      <x:c r="O265" s="58"/>
      <x:c r="P265" s="58"/>
      <x:c r="Q265" s="58"/>
      <x:c r="R265" s="66" t="str">
        <x:f>IF(A265="","",IFERROR(Q265/O265,0))</x:f>
      </x:c>
      <x:c r="S265" s="28"/>
      <x:c r="T265" s="28"/>
      <x:c r="U265" s="28"/>
      <x:c r="V265" s="28" t="str">
        <x:f>IF(A265="","",IF(Q265=0,"Pass",IF(S265="Critical","Fail",IF(W265="Concession acceptance","Concession acceptance","Pending judgment"))))</x:f>
      </x:c>
      <x:c r="W265" s="28"/>
      <x:c r="X265" s="28" t="str">
        <x:f>IF(A265="","",IF(OR(V265="Fail",V265="Pending judgment",W265="Rework / repair",W265="Quarantine / suspend use",W265="Return / rejection"),"Yes","No"))</x:f>
      </x:c>
      <x:c r="Y265" s="28"/>
      <x:c r="Z265" s="57"/>
      <x:c r="AA265" s="57"/>
      <x:c r="AB265" s="58" t="str">
        <x:f>IF(A265="","",IF(Z265="","",IF(AC265="Closed",IF(AA265="",0,MAX(0,AA265-Z265)),MAX(0,TODAY()-Z265))))</x:f>
      </x:c>
      <x:c r="AC265" s="28"/>
      <x:c r="AD265" s="58" t="str">
        <x:f>IF(A265="","",COUNTIF('Photos and Evidence'!$B$5:$B$504,A265))</x:f>
      </x:c>
      <x:c r="AE265" s="28"/>
      <x:c r="AF265" s="28"/>
      <x:c r="AG265" s="57"/>
      <x:c r="AH265" s="28"/>
    </x:row>
    <x:row r="266">
      <x:c r="A266" s="28"/>
      <x:c r="B266" s="28"/>
      <x:c r="C266" s="57"/>
      <x:c r="D266" s="28"/>
      <x:c r="E266" s="28"/>
      <x:c r="F266" s="28"/>
      <x:c r="G266" s="28"/>
      <x:c r="H266" s="28"/>
      <x:c r="I266" s="28"/>
      <x:c r="J266" s="28"/>
      <x:c r="K266" s="28"/>
      <x:c r="L266" s="28"/>
      <x:c r="M266" s="28"/>
      <x:c r="N266" s="28"/>
      <x:c r="O266" s="58"/>
      <x:c r="P266" s="58"/>
      <x:c r="Q266" s="58"/>
      <x:c r="R266" s="66" t="str">
        <x:f>IF(A266="","",IFERROR(Q266/O266,0))</x:f>
      </x:c>
      <x:c r="S266" s="28"/>
      <x:c r="T266" s="28"/>
      <x:c r="U266" s="28"/>
      <x:c r="V266" s="28" t="str">
        <x:f>IF(A266="","",IF(Q266=0,"Pass",IF(S266="Critical","Fail",IF(W266="Concession acceptance","Concession acceptance","Pending judgment"))))</x:f>
      </x:c>
      <x:c r="W266" s="28"/>
      <x:c r="X266" s="28" t="str">
        <x:f>IF(A266="","",IF(OR(V266="Fail",V266="Pending judgment",W266="Rework / repair",W266="Quarantine / suspend use",W266="Return / rejection"),"Yes","No"))</x:f>
      </x:c>
      <x:c r="Y266" s="28"/>
      <x:c r="Z266" s="57"/>
      <x:c r="AA266" s="57"/>
      <x:c r="AB266" s="58" t="str">
        <x:f>IF(A266="","",IF(Z266="","",IF(AC266="Closed",IF(AA266="",0,MAX(0,AA266-Z266)),MAX(0,TODAY()-Z266))))</x:f>
      </x:c>
      <x:c r="AC266" s="28"/>
      <x:c r="AD266" s="58" t="str">
        <x:f>IF(A266="","",COUNTIF('Photos and Evidence'!$B$5:$B$504,A266))</x:f>
      </x:c>
      <x:c r="AE266" s="28"/>
      <x:c r="AF266" s="28"/>
      <x:c r="AG266" s="57"/>
      <x:c r="AH266" s="28"/>
    </x:row>
    <x:row r="267">
      <x:c r="A267" s="28"/>
      <x:c r="B267" s="28"/>
      <x:c r="C267" s="57"/>
      <x:c r="D267" s="28"/>
      <x:c r="E267" s="28"/>
      <x:c r="F267" s="28"/>
      <x:c r="G267" s="28"/>
      <x:c r="H267" s="28"/>
      <x:c r="I267" s="28"/>
      <x:c r="J267" s="28"/>
      <x:c r="K267" s="28"/>
      <x:c r="L267" s="28"/>
      <x:c r="M267" s="28"/>
      <x:c r="N267" s="28"/>
      <x:c r="O267" s="58"/>
      <x:c r="P267" s="58"/>
      <x:c r="Q267" s="58"/>
      <x:c r="R267" s="66" t="str">
        <x:f>IF(A267="","",IFERROR(Q267/O267,0))</x:f>
      </x:c>
      <x:c r="S267" s="28"/>
      <x:c r="T267" s="28"/>
      <x:c r="U267" s="28"/>
      <x:c r="V267" s="28" t="str">
        <x:f>IF(A267="","",IF(Q267=0,"Pass",IF(S267="Critical","Fail",IF(W267="Concession acceptance","Concession acceptance","Pending judgment"))))</x:f>
      </x:c>
      <x:c r="W267" s="28"/>
      <x:c r="X267" s="28" t="str">
        <x:f>IF(A267="","",IF(OR(V267="Fail",V267="Pending judgment",W267="Rework / repair",W267="Quarantine / suspend use",W267="Return / rejection"),"Yes","No"))</x:f>
      </x:c>
      <x:c r="Y267" s="28"/>
      <x:c r="Z267" s="57"/>
      <x:c r="AA267" s="57"/>
      <x:c r="AB267" s="58" t="str">
        <x:f>IF(A267="","",IF(Z267="","",IF(AC267="Closed",IF(AA267="",0,MAX(0,AA267-Z267)),MAX(0,TODAY()-Z267))))</x:f>
      </x:c>
      <x:c r="AC267" s="28"/>
      <x:c r="AD267" s="58" t="str">
        <x:f>IF(A267="","",COUNTIF('Photos and Evidence'!$B$5:$B$504,A267))</x:f>
      </x:c>
      <x:c r="AE267" s="28"/>
      <x:c r="AF267" s="28"/>
      <x:c r="AG267" s="57"/>
      <x:c r="AH267" s="28"/>
    </x:row>
    <x:row r="268">
      <x:c r="A268" s="28"/>
      <x:c r="B268" s="28"/>
      <x:c r="C268" s="57"/>
      <x:c r="D268" s="28"/>
      <x:c r="E268" s="28"/>
      <x:c r="F268" s="28"/>
      <x:c r="G268" s="28"/>
      <x:c r="H268" s="28"/>
      <x:c r="I268" s="28"/>
      <x:c r="J268" s="28"/>
      <x:c r="K268" s="28"/>
      <x:c r="L268" s="28"/>
      <x:c r="M268" s="28"/>
      <x:c r="N268" s="28"/>
      <x:c r="O268" s="58"/>
      <x:c r="P268" s="58"/>
      <x:c r="Q268" s="58"/>
      <x:c r="R268" s="66" t="str">
        <x:f>IF(A268="","",IFERROR(Q268/O268,0))</x:f>
      </x:c>
      <x:c r="S268" s="28"/>
      <x:c r="T268" s="28"/>
      <x:c r="U268" s="28"/>
      <x:c r="V268" s="28" t="str">
        <x:f>IF(A268="","",IF(Q268=0,"Pass",IF(S268="Critical","Fail",IF(W268="Concession acceptance","Concession acceptance","Pending judgment"))))</x:f>
      </x:c>
      <x:c r="W268" s="28"/>
      <x:c r="X268" s="28" t="str">
        <x:f>IF(A268="","",IF(OR(V268="Fail",V268="Pending judgment",W268="Rework / repair",W268="Quarantine / suspend use",W268="Return / rejection"),"Yes","No"))</x:f>
      </x:c>
      <x:c r="Y268" s="28"/>
      <x:c r="Z268" s="57"/>
      <x:c r="AA268" s="57"/>
      <x:c r="AB268" s="58" t="str">
        <x:f>IF(A268="","",IF(Z268="","",IF(AC268="Closed",IF(AA268="",0,MAX(0,AA268-Z268)),MAX(0,TODAY()-Z268))))</x:f>
      </x:c>
      <x:c r="AC268" s="28"/>
      <x:c r="AD268" s="58" t="str">
        <x:f>IF(A268="","",COUNTIF('Photos and Evidence'!$B$5:$B$504,A268))</x:f>
      </x:c>
      <x:c r="AE268" s="28"/>
      <x:c r="AF268" s="28"/>
      <x:c r="AG268" s="57"/>
      <x:c r="AH268" s="28"/>
    </x:row>
    <x:row r="269">
      <x:c r="A269" s="28"/>
      <x:c r="B269" s="28"/>
      <x:c r="C269" s="57"/>
      <x:c r="D269" s="28"/>
      <x:c r="E269" s="28"/>
      <x:c r="F269" s="28"/>
      <x:c r="G269" s="28"/>
      <x:c r="H269" s="28"/>
      <x:c r="I269" s="28"/>
      <x:c r="J269" s="28"/>
      <x:c r="K269" s="28"/>
      <x:c r="L269" s="28"/>
      <x:c r="M269" s="28"/>
      <x:c r="N269" s="28"/>
      <x:c r="O269" s="58"/>
      <x:c r="P269" s="58"/>
      <x:c r="Q269" s="58"/>
      <x:c r="R269" s="66" t="str">
        <x:f>IF(A269="","",IFERROR(Q269/O269,0))</x:f>
      </x:c>
      <x:c r="S269" s="28"/>
      <x:c r="T269" s="28"/>
      <x:c r="U269" s="28"/>
      <x:c r="V269" s="28" t="str">
        <x:f>IF(A269="","",IF(Q269=0,"Pass",IF(S269="Critical","Fail",IF(W269="Concession acceptance","Concession acceptance","Pending judgment"))))</x:f>
      </x:c>
      <x:c r="W269" s="28"/>
      <x:c r="X269" s="28" t="str">
        <x:f>IF(A269="","",IF(OR(V269="Fail",V269="Pending judgment",W269="Rework / repair",W269="Quarantine / suspend use",W269="Return / rejection"),"Yes","No"))</x:f>
      </x:c>
      <x:c r="Y269" s="28"/>
      <x:c r="Z269" s="57"/>
      <x:c r="AA269" s="57"/>
      <x:c r="AB269" s="58" t="str">
        <x:f>IF(A269="","",IF(Z269="","",IF(AC269="Closed",IF(AA269="",0,MAX(0,AA269-Z269)),MAX(0,TODAY()-Z269))))</x:f>
      </x:c>
      <x:c r="AC269" s="28"/>
      <x:c r="AD269" s="58" t="str">
        <x:f>IF(A269="","",COUNTIF('Photos and Evidence'!$B$5:$B$504,A269))</x:f>
      </x:c>
      <x:c r="AE269" s="28"/>
      <x:c r="AF269" s="28"/>
      <x:c r="AG269" s="57"/>
      <x:c r="AH269" s="28"/>
    </x:row>
    <x:row r="270">
      <x:c r="A270" s="28"/>
      <x:c r="B270" s="28"/>
      <x:c r="C270" s="57"/>
      <x:c r="D270" s="28"/>
      <x:c r="E270" s="28"/>
      <x:c r="F270" s="28"/>
      <x:c r="G270" s="28"/>
      <x:c r="H270" s="28"/>
      <x:c r="I270" s="28"/>
      <x:c r="J270" s="28"/>
      <x:c r="K270" s="28"/>
      <x:c r="L270" s="28"/>
      <x:c r="M270" s="28"/>
      <x:c r="N270" s="28"/>
      <x:c r="O270" s="58"/>
      <x:c r="P270" s="58"/>
      <x:c r="Q270" s="58"/>
      <x:c r="R270" s="66" t="str">
        <x:f>IF(A270="","",IFERROR(Q270/O270,0))</x:f>
      </x:c>
      <x:c r="S270" s="28"/>
      <x:c r="T270" s="28"/>
      <x:c r="U270" s="28"/>
      <x:c r="V270" s="28" t="str">
        <x:f>IF(A270="","",IF(Q270=0,"Pass",IF(S270="Critical","Fail",IF(W270="Concession acceptance","Concession acceptance","Pending judgment"))))</x:f>
      </x:c>
      <x:c r="W270" s="28"/>
      <x:c r="X270" s="28" t="str">
        <x:f>IF(A270="","",IF(OR(V270="Fail",V270="Pending judgment",W270="Rework / repair",W270="Quarantine / suspend use",W270="Return / rejection"),"Yes","No"))</x:f>
      </x:c>
      <x:c r="Y270" s="28"/>
      <x:c r="Z270" s="57"/>
      <x:c r="AA270" s="57"/>
      <x:c r="AB270" s="58" t="str">
        <x:f>IF(A270="","",IF(Z270="","",IF(AC270="Closed",IF(AA270="",0,MAX(0,AA270-Z270)),MAX(0,TODAY()-Z270))))</x:f>
      </x:c>
      <x:c r="AC270" s="28"/>
      <x:c r="AD270" s="58" t="str">
        <x:f>IF(A270="","",COUNTIF('Photos and Evidence'!$B$5:$B$504,A270))</x:f>
      </x:c>
      <x:c r="AE270" s="28"/>
      <x:c r="AF270" s="28"/>
      <x:c r="AG270" s="57"/>
      <x:c r="AH270" s="28"/>
    </x:row>
    <x:row r="271">
      <x:c r="A271" s="28"/>
      <x:c r="B271" s="28"/>
      <x:c r="C271" s="57"/>
      <x:c r="D271" s="28"/>
      <x:c r="E271" s="28"/>
      <x:c r="F271" s="28"/>
      <x:c r="G271" s="28"/>
      <x:c r="H271" s="28"/>
      <x:c r="I271" s="28"/>
      <x:c r="J271" s="28"/>
      <x:c r="K271" s="28"/>
      <x:c r="L271" s="28"/>
      <x:c r="M271" s="28"/>
      <x:c r="N271" s="28"/>
      <x:c r="O271" s="58"/>
      <x:c r="P271" s="58"/>
      <x:c r="Q271" s="58"/>
      <x:c r="R271" s="66" t="str">
        <x:f>IF(A271="","",IFERROR(Q271/O271,0))</x:f>
      </x:c>
      <x:c r="S271" s="28"/>
      <x:c r="T271" s="28"/>
      <x:c r="U271" s="28"/>
      <x:c r="V271" s="28" t="str">
        <x:f>IF(A271="","",IF(Q271=0,"Pass",IF(S271="Critical","Fail",IF(W271="Concession acceptance","Concession acceptance","Pending judgment"))))</x:f>
      </x:c>
      <x:c r="W271" s="28"/>
      <x:c r="X271" s="28" t="str">
        <x:f>IF(A271="","",IF(OR(V271="Fail",V271="Pending judgment",W271="Rework / repair",W271="Quarantine / suspend use",W271="Return / rejection"),"Yes","No"))</x:f>
      </x:c>
      <x:c r="Y271" s="28"/>
      <x:c r="Z271" s="57"/>
      <x:c r="AA271" s="57"/>
      <x:c r="AB271" s="58" t="str">
        <x:f>IF(A271="","",IF(Z271="","",IF(AC271="Closed",IF(AA271="",0,MAX(0,AA271-Z271)),MAX(0,TODAY()-Z271))))</x:f>
      </x:c>
      <x:c r="AC271" s="28"/>
      <x:c r="AD271" s="58" t="str">
        <x:f>IF(A271="","",COUNTIF('Photos and Evidence'!$B$5:$B$504,A271))</x:f>
      </x:c>
      <x:c r="AE271" s="28"/>
      <x:c r="AF271" s="28"/>
      <x:c r="AG271" s="57"/>
      <x:c r="AH271" s="28"/>
    </x:row>
    <x:row r="272">
      <x:c r="A272" s="28"/>
      <x:c r="B272" s="28"/>
      <x:c r="C272" s="57"/>
      <x:c r="D272" s="28"/>
      <x:c r="E272" s="28"/>
      <x:c r="F272" s="28"/>
      <x:c r="G272" s="28"/>
      <x:c r="H272" s="28"/>
      <x:c r="I272" s="28"/>
      <x:c r="J272" s="28"/>
      <x:c r="K272" s="28"/>
      <x:c r="L272" s="28"/>
      <x:c r="M272" s="28"/>
      <x:c r="N272" s="28"/>
      <x:c r="O272" s="58"/>
      <x:c r="P272" s="58"/>
      <x:c r="Q272" s="58"/>
      <x:c r="R272" s="66" t="str">
        <x:f>IF(A272="","",IFERROR(Q272/O272,0))</x:f>
      </x:c>
      <x:c r="S272" s="28"/>
      <x:c r="T272" s="28"/>
      <x:c r="U272" s="28"/>
      <x:c r="V272" s="28" t="str">
        <x:f>IF(A272="","",IF(Q272=0,"Pass",IF(S272="Critical","Fail",IF(W272="Concession acceptance","Concession acceptance","Pending judgment"))))</x:f>
      </x:c>
      <x:c r="W272" s="28"/>
      <x:c r="X272" s="28" t="str">
        <x:f>IF(A272="","",IF(OR(V272="Fail",V272="Pending judgment",W272="Rework / repair",W272="Quarantine / suspend use",W272="Return / rejection"),"Yes","No"))</x:f>
      </x:c>
      <x:c r="Y272" s="28"/>
      <x:c r="Z272" s="57"/>
      <x:c r="AA272" s="57"/>
      <x:c r="AB272" s="58" t="str">
        <x:f>IF(A272="","",IF(Z272="","",IF(AC272="Closed",IF(AA272="",0,MAX(0,AA272-Z272)),MAX(0,TODAY()-Z272))))</x:f>
      </x:c>
      <x:c r="AC272" s="28"/>
      <x:c r="AD272" s="58" t="str">
        <x:f>IF(A272="","",COUNTIF('Photos and Evidence'!$B$5:$B$504,A272))</x:f>
      </x:c>
      <x:c r="AE272" s="28"/>
      <x:c r="AF272" s="28"/>
      <x:c r="AG272" s="57"/>
      <x:c r="AH272" s="28"/>
    </x:row>
    <x:row r="273">
      <x:c r="A273" s="28"/>
      <x:c r="B273" s="28"/>
      <x:c r="C273" s="57"/>
      <x:c r="D273" s="28"/>
      <x:c r="E273" s="28"/>
      <x:c r="F273" s="28"/>
      <x:c r="G273" s="28"/>
      <x:c r="H273" s="28"/>
      <x:c r="I273" s="28"/>
      <x:c r="J273" s="28"/>
      <x:c r="K273" s="28"/>
      <x:c r="L273" s="28"/>
      <x:c r="M273" s="28"/>
      <x:c r="N273" s="28"/>
      <x:c r="O273" s="58"/>
      <x:c r="P273" s="58"/>
      <x:c r="Q273" s="58"/>
      <x:c r="R273" s="66" t="str">
        <x:f>IF(A273="","",IFERROR(Q273/O273,0))</x:f>
      </x:c>
      <x:c r="S273" s="28"/>
      <x:c r="T273" s="28"/>
      <x:c r="U273" s="28"/>
      <x:c r="V273" s="28" t="str">
        <x:f>IF(A273="","",IF(Q273=0,"Pass",IF(S273="Critical","Fail",IF(W273="Concession acceptance","Concession acceptance","Pending judgment"))))</x:f>
      </x:c>
      <x:c r="W273" s="28"/>
      <x:c r="X273" s="28" t="str">
        <x:f>IF(A273="","",IF(OR(V273="Fail",V273="Pending judgment",W273="Rework / repair",W273="Quarantine / suspend use",W273="Return / rejection"),"Yes","No"))</x:f>
      </x:c>
      <x:c r="Y273" s="28"/>
      <x:c r="Z273" s="57"/>
      <x:c r="AA273" s="57"/>
      <x:c r="AB273" s="58" t="str">
        <x:f>IF(A273="","",IF(Z273="","",IF(AC273="Closed",IF(AA273="",0,MAX(0,AA273-Z273)),MAX(0,TODAY()-Z273))))</x:f>
      </x:c>
      <x:c r="AC273" s="28"/>
      <x:c r="AD273" s="58" t="str">
        <x:f>IF(A273="","",COUNTIF('Photos and Evidence'!$B$5:$B$504,A273))</x:f>
      </x:c>
      <x:c r="AE273" s="28"/>
      <x:c r="AF273" s="28"/>
      <x:c r="AG273" s="57"/>
      <x:c r="AH273" s="28"/>
    </x:row>
    <x:row r="274">
      <x:c r="A274" s="28"/>
      <x:c r="B274" s="28"/>
      <x:c r="C274" s="57"/>
      <x:c r="D274" s="28"/>
      <x:c r="E274" s="28"/>
      <x:c r="F274" s="28"/>
      <x:c r="G274" s="28"/>
      <x:c r="H274" s="28"/>
      <x:c r="I274" s="28"/>
      <x:c r="J274" s="28"/>
      <x:c r="K274" s="28"/>
      <x:c r="L274" s="28"/>
      <x:c r="M274" s="28"/>
      <x:c r="N274" s="28"/>
      <x:c r="O274" s="58"/>
      <x:c r="P274" s="58"/>
      <x:c r="Q274" s="58"/>
      <x:c r="R274" s="66" t="str">
        <x:f>IF(A274="","",IFERROR(Q274/O274,0))</x:f>
      </x:c>
      <x:c r="S274" s="28"/>
      <x:c r="T274" s="28"/>
      <x:c r="U274" s="28"/>
      <x:c r="V274" s="28" t="str">
        <x:f>IF(A274="","",IF(Q274=0,"Pass",IF(S274="Critical","Fail",IF(W274="Concession acceptance","Concession acceptance","Pending judgment"))))</x:f>
      </x:c>
      <x:c r="W274" s="28"/>
      <x:c r="X274" s="28" t="str">
        <x:f>IF(A274="","",IF(OR(V274="Fail",V274="Pending judgment",W274="Rework / repair",W274="Quarantine / suspend use",W274="Return / rejection"),"Yes","No"))</x:f>
      </x:c>
      <x:c r="Y274" s="28"/>
      <x:c r="Z274" s="57"/>
      <x:c r="AA274" s="57"/>
      <x:c r="AB274" s="58" t="str">
        <x:f>IF(A274="","",IF(Z274="","",IF(AC274="Closed",IF(AA274="",0,MAX(0,AA274-Z274)),MAX(0,TODAY()-Z274))))</x:f>
      </x:c>
      <x:c r="AC274" s="28"/>
      <x:c r="AD274" s="58" t="str">
        <x:f>IF(A274="","",COUNTIF('Photos and Evidence'!$B$5:$B$504,A274))</x:f>
      </x:c>
      <x:c r="AE274" s="28"/>
      <x:c r="AF274" s="28"/>
      <x:c r="AG274" s="57"/>
      <x:c r="AH274" s="28"/>
    </x:row>
    <x:row r="275">
      <x:c r="A275" s="28"/>
      <x:c r="B275" s="28"/>
      <x:c r="C275" s="57"/>
      <x:c r="D275" s="28"/>
      <x:c r="E275" s="28"/>
      <x:c r="F275" s="28"/>
      <x:c r="G275" s="28"/>
      <x:c r="H275" s="28"/>
      <x:c r="I275" s="28"/>
      <x:c r="J275" s="28"/>
      <x:c r="K275" s="28"/>
      <x:c r="L275" s="28"/>
      <x:c r="M275" s="28"/>
      <x:c r="N275" s="28"/>
      <x:c r="O275" s="58"/>
      <x:c r="P275" s="58"/>
      <x:c r="Q275" s="58"/>
      <x:c r="R275" s="66" t="str">
        <x:f>IF(A275="","",IFERROR(Q275/O275,0))</x:f>
      </x:c>
      <x:c r="S275" s="28"/>
      <x:c r="T275" s="28"/>
      <x:c r="U275" s="28"/>
      <x:c r="V275" s="28" t="str">
        <x:f>IF(A275="","",IF(Q275=0,"Pass",IF(S275="Critical","Fail",IF(W275="Concession acceptance","Concession acceptance","Pending judgment"))))</x:f>
      </x:c>
      <x:c r="W275" s="28"/>
      <x:c r="X275" s="28" t="str">
        <x:f>IF(A275="","",IF(OR(V275="Fail",V275="Pending judgment",W275="Rework / repair",W275="Quarantine / suspend use",W275="Return / rejection"),"Yes","No"))</x:f>
      </x:c>
      <x:c r="Y275" s="28"/>
      <x:c r="Z275" s="57"/>
      <x:c r="AA275" s="57"/>
      <x:c r="AB275" s="58" t="str">
        <x:f>IF(A275="","",IF(Z275="","",IF(AC275="Closed",IF(AA275="",0,MAX(0,AA275-Z275)),MAX(0,TODAY()-Z275))))</x:f>
      </x:c>
      <x:c r="AC275" s="28"/>
      <x:c r="AD275" s="58" t="str">
        <x:f>IF(A275="","",COUNTIF('Photos and Evidence'!$B$5:$B$504,A275))</x:f>
      </x:c>
      <x:c r="AE275" s="28"/>
      <x:c r="AF275" s="28"/>
      <x:c r="AG275" s="57"/>
      <x:c r="AH275" s="28"/>
    </x:row>
    <x:row r="276">
      <x:c r="A276" s="28"/>
      <x:c r="B276" s="28"/>
      <x:c r="C276" s="57"/>
      <x:c r="D276" s="28"/>
      <x:c r="E276" s="28"/>
      <x:c r="F276" s="28"/>
      <x:c r="G276" s="28"/>
      <x:c r="H276" s="28"/>
      <x:c r="I276" s="28"/>
      <x:c r="J276" s="28"/>
      <x:c r="K276" s="28"/>
      <x:c r="L276" s="28"/>
      <x:c r="M276" s="28"/>
      <x:c r="N276" s="28"/>
      <x:c r="O276" s="58"/>
      <x:c r="P276" s="58"/>
      <x:c r="Q276" s="58"/>
      <x:c r="R276" s="66" t="str">
        <x:f>IF(A276="","",IFERROR(Q276/O276,0))</x:f>
      </x:c>
      <x:c r="S276" s="28"/>
      <x:c r="T276" s="28"/>
      <x:c r="U276" s="28"/>
      <x:c r="V276" s="28" t="str">
        <x:f>IF(A276="","",IF(Q276=0,"Pass",IF(S276="Critical","Fail",IF(W276="Concession acceptance","Concession acceptance","Pending judgment"))))</x:f>
      </x:c>
      <x:c r="W276" s="28"/>
      <x:c r="X276" s="28" t="str">
        <x:f>IF(A276="","",IF(OR(V276="Fail",V276="Pending judgment",W276="Rework / repair",W276="Quarantine / suspend use",W276="Return / rejection"),"Yes","No"))</x:f>
      </x:c>
      <x:c r="Y276" s="28"/>
      <x:c r="Z276" s="57"/>
      <x:c r="AA276" s="57"/>
      <x:c r="AB276" s="58" t="str">
        <x:f>IF(A276="","",IF(Z276="","",IF(AC276="Closed",IF(AA276="",0,MAX(0,AA276-Z276)),MAX(0,TODAY()-Z276))))</x:f>
      </x:c>
      <x:c r="AC276" s="28"/>
      <x:c r="AD276" s="58" t="str">
        <x:f>IF(A276="","",COUNTIF('Photos and Evidence'!$B$5:$B$504,A276))</x:f>
      </x:c>
      <x:c r="AE276" s="28"/>
      <x:c r="AF276" s="28"/>
      <x:c r="AG276" s="57"/>
      <x:c r="AH276" s="28"/>
    </x:row>
    <x:row r="277">
      <x:c r="A277" s="28"/>
      <x:c r="B277" s="28"/>
      <x:c r="C277" s="57"/>
      <x:c r="D277" s="28"/>
      <x:c r="E277" s="28"/>
      <x:c r="F277" s="28"/>
      <x:c r="G277" s="28"/>
      <x:c r="H277" s="28"/>
      <x:c r="I277" s="28"/>
      <x:c r="J277" s="28"/>
      <x:c r="K277" s="28"/>
      <x:c r="L277" s="28"/>
      <x:c r="M277" s="28"/>
      <x:c r="N277" s="28"/>
      <x:c r="O277" s="58"/>
      <x:c r="P277" s="58"/>
      <x:c r="Q277" s="58"/>
      <x:c r="R277" s="66" t="str">
        <x:f>IF(A277="","",IFERROR(Q277/O277,0))</x:f>
      </x:c>
      <x:c r="S277" s="28"/>
      <x:c r="T277" s="28"/>
      <x:c r="U277" s="28"/>
      <x:c r="V277" s="28" t="str">
        <x:f>IF(A277="","",IF(Q277=0,"Pass",IF(S277="Critical","Fail",IF(W277="Concession acceptance","Concession acceptance","Pending judgment"))))</x:f>
      </x:c>
      <x:c r="W277" s="28"/>
      <x:c r="X277" s="28" t="str">
        <x:f>IF(A277="","",IF(OR(V277="Fail",V277="Pending judgment",W277="Rework / repair",W277="Quarantine / suspend use",W277="Return / rejection"),"Yes","No"))</x:f>
      </x:c>
      <x:c r="Y277" s="28"/>
      <x:c r="Z277" s="57"/>
      <x:c r="AA277" s="57"/>
      <x:c r="AB277" s="58" t="str">
        <x:f>IF(A277="","",IF(Z277="","",IF(AC277="Closed",IF(AA277="",0,MAX(0,AA277-Z277)),MAX(0,TODAY()-Z277))))</x:f>
      </x:c>
      <x:c r="AC277" s="28"/>
      <x:c r="AD277" s="58" t="str">
        <x:f>IF(A277="","",COUNTIF('Photos and Evidence'!$B$5:$B$504,A277))</x:f>
      </x:c>
      <x:c r="AE277" s="28"/>
      <x:c r="AF277" s="28"/>
      <x:c r="AG277" s="57"/>
      <x:c r="AH277" s="28"/>
    </x:row>
    <x:row r="278">
      <x:c r="A278" s="28"/>
      <x:c r="B278" s="28"/>
      <x:c r="C278" s="57"/>
      <x:c r="D278" s="28"/>
      <x:c r="E278" s="28"/>
      <x:c r="F278" s="28"/>
      <x:c r="G278" s="28"/>
      <x:c r="H278" s="28"/>
      <x:c r="I278" s="28"/>
      <x:c r="J278" s="28"/>
      <x:c r="K278" s="28"/>
      <x:c r="L278" s="28"/>
      <x:c r="M278" s="28"/>
      <x:c r="N278" s="28"/>
      <x:c r="O278" s="58"/>
      <x:c r="P278" s="58"/>
      <x:c r="Q278" s="58"/>
      <x:c r="R278" s="66" t="str">
        <x:f>IF(A278="","",IFERROR(Q278/O278,0))</x:f>
      </x:c>
      <x:c r="S278" s="28"/>
      <x:c r="T278" s="28"/>
      <x:c r="U278" s="28"/>
      <x:c r="V278" s="28" t="str">
        <x:f>IF(A278="","",IF(Q278=0,"Pass",IF(S278="Critical","Fail",IF(W278="Concession acceptance","Concession acceptance","Pending judgment"))))</x:f>
      </x:c>
      <x:c r="W278" s="28"/>
      <x:c r="X278" s="28" t="str">
        <x:f>IF(A278="","",IF(OR(V278="Fail",V278="Pending judgment",W278="Rework / repair",W278="Quarantine / suspend use",W278="Return / rejection"),"Yes","No"))</x:f>
      </x:c>
      <x:c r="Y278" s="28"/>
      <x:c r="Z278" s="57"/>
      <x:c r="AA278" s="57"/>
      <x:c r="AB278" s="58" t="str">
        <x:f>IF(A278="","",IF(Z278="","",IF(AC278="Closed",IF(AA278="",0,MAX(0,AA278-Z278)),MAX(0,TODAY()-Z278))))</x:f>
      </x:c>
      <x:c r="AC278" s="28"/>
      <x:c r="AD278" s="58" t="str">
        <x:f>IF(A278="","",COUNTIF('Photos and Evidence'!$B$5:$B$504,A278))</x:f>
      </x:c>
      <x:c r="AE278" s="28"/>
      <x:c r="AF278" s="28"/>
      <x:c r="AG278" s="57"/>
      <x:c r="AH278" s="28"/>
    </x:row>
    <x:row r="279">
      <x:c r="A279" s="28"/>
      <x:c r="B279" s="28"/>
      <x:c r="C279" s="57"/>
      <x:c r="D279" s="28"/>
      <x:c r="E279" s="28"/>
      <x:c r="F279" s="28"/>
      <x:c r="G279" s="28"/>
      <x:c r="H279" s="28"/>
      <x:c r="I279" s="28"/>
      <x:c r="J279" s="28"/>
      <x:c r="K279" s="28"/>
      <x:c r="L279" s="28"/>
      <x:c r="M279" s="28"/>
      <x:c r="N279" s="28"/>
      <x:c r="O279" s="58"/>
      <x:c r="P279" s="58"/>
      <x:c r="Q279" s="58"/>
      <x:c r="R279" s="66" t="str">
        <x:f>IF(A279="","",IFERROR(Q279/O279,0))</x:f>
      </x:c>
      <x:c r="S279" s="28"/>
      <x:c r="T279" s="28"/>
      <x:c r="U279" s="28"/>
      <x:c r="V279" s="28" t="str">
        <x:f>IF(A279="","",IF(Q279=0,"Pass",IF(S279="Critical","Fail",IF(W279="Concession acceptance","Concession acceptance","Pending judgment"))))</x:f>
      </x:c>
      <x:c r="W279" s="28"/>
      <x:c r="X279" s="28" t="str">
        <x:f>IF(A279="","",IF(OR(V279="Fail",V279="Pending judgment",W279="Rework / repair",W279="Quarantine / suspend use",W279="Return / rejection"),"Yes","No"))</x:f>
      </x:c>
      <x:c r="Y279" s="28"/>
      <x:c r="Z279" s="57"/>
      <x:c r="AA279" s="57"/>
      <x:c r="AB279" s="58" t="str">
        <x:f>IF(A279="","",IF(Z279="","",IF(AC279="Closed",IF(AA279="",0,MAX(0,AA279-Z279)),MAX(0,TODAY()-Z279))))</x:f>
      </x:c>
      <x:c r="AC279" s="28"/>
      <x:c r="AD279" s="58" t="str">
        <x:f>IF(A279="","",COUNTIF('Photos and Evidence'!$B$5:$B$504,A279))</x:f>
      </x:c>
      <x:c r="AE279" s="28"/>
      <x:c r="AF279" s="28"/>
      <x:c r="AG279" s="57"/>
      <x:c r="AH279" s="28"/>
    </x:row>
    <x:row r="280">
      <x:c r="A280" s="28"/>
      <x:c r="B280" s="28"/>
      <x:c r="C280" s="57"/>
      <x:c r="D280" s="28"/>
      <x:c r="E280" s="28"/>
      <x:c r="F280" s="28"/>
      <x:c r="G280" s="28"/>
      <x:c r="H280" s="28"/>
      <x:c r="I280" s="28"/>
      <x:c r="J280" s="28"/>
      <x:c r="K280" s="28"/>
      <x:c r="L280" s="28"/>
      <x:c r="M280" s="28"/>
      <x:c r="N280" s="28"/>
      <x:c r="O280" s="58"/>
      <x:c r="P280" s="58"/>
      <x:c r="Q280" s="58"/>
      <x:c r="R280" s="66" t="str">
        <x:f>IF(A280="","",IFERROR(Q280/O280,0))</x:f>
      </x:c>
      <x:c r="S280" s="28"/>
      <x:c r="T280" s="28"/>
      <x:c r="U280" s="28"/>
      <x:c r="V280" s="28" t="str">
        <x:f>IF(A280="","",IF(Q280=0,"Pass",IF(S280="Critical","Fail",IF(W280="Concession acceptance","Concession acceptance","Pending judgment"))))</x:f>
      </x:c>
      <x:c r="W280" s="28"/>
      <x:c r="X280" s="28" t="str">
        <x:f>IF(A280="","",IF(OR(V280="Fail",V280="Pending judgment",W280="Rework / repair",W280="Quarantine / suspend use",W280="Return / rejection"),"Yes","No"))</x:f>
      </x:c>
      <x:c r="Y280" s="28"/>
      <x:c r="Z280" s="57"/>
      <x:c r="AA280" s="57"/>
      <x:c r="AB280" s="58" t="str">
        <x:f>IF(A280="","",IF(Z280="","",IF(AC280="Closed",IF(AA280="",0,MAX(0,AA280-Z280)),MAX(0,TODAY()-Z280))))</x:f>
      </x:c>
      <x:c r="AC280" s="28"/>
      <x:c r="AD280" s="58" t="str">
        <x:f>IF(A280="","",COUNTIF('Photos and Evidence'!$B$5:$B$504,A280))</x:f>
      </x:c>
      <x:c r="AE280" s="28"/>
      <x:c r="AF280" s="28"/>
      <x:c r="AG280" s="57"/>
      <x:c r="AH280" s="28"/>
    </x:row>
    <x:row r="281">
      <x:c r="A281" s="28"/>
      <x:c r="B281" s="28"/>
      <x:c r="C281" s="57"/>
      <x:c r="D281" s="28"/>
      <x:c r="E281" s="28"/>
      <x:c r="F281" s="28"/>
      <x:c r="G281" s="28"/>
      <x:c r="H281" s="28"/>
      <x:c r="I281" s="28"/>
      <x:c r="J281" s="28"/>
      <x:c r="K281" s="28"/>
      <x:c r="L281" s="28"/>
      <x:c r="M281" s="28"/>
      <x:c r="N281" s="28"/>
      <x:c r="O281" s="58"/>
      <x:c r="P281" s="58"/>
      <x:c r="Q281" s="58"/>
      <x:c r="R281" s="66" t="str">
        <x:f>IF(A281="","",IFERROR(Q281/O281,0))</x:f>
      </x:c>
      <x:c r="S281" s="28"/>
      <x:c r="T281" s="28"/>
      <x:c r="U281" s="28"/>
      <x:c r="V281" s="28" t="str">
        <x:f>IF(A281="","",IF(Q281=0,"Pass",IF(S281="Critical","Fail",IF(W281="Concession acceptance","Concession acceptance","Pending judgment"))))</x:f>
      </x:c>
      <x:c r="W281" s="28"/>
      <x:c r="X281" s="28" t="str">
        <x:f>IF(A281="","",IF(OR(V281="Fail",V281="Pending judgment",W281="Rework / repair",W281="Quarantine / suspend use",W281="Return / rejection"),"Yes","No"))</x:f>
      </x:c>
      <x:c r="Y281" s="28"/>
      <x:c r="Z281" s="57"/>
      <x:c r="AA281" s="57"/>
      <x:c r="AB281" s="58" t="str">
        <x:f>IF(A281="","",IF(Z281="","",IF(AC281="Closed",IF(AA281="",0,MAX(0,AA281-Z281)),MAX(0,TODAY()-Z281))))</x:f>
      </x:c>
      <x:c r="AC281" s="28"/>
      <x:c r="AD281" s="58" t="str">
        <x:f>IF(A281="","",COUNTIF('Photos and Evidence'!$B$5:$B$504,A281))</x:f>
      </x:c>
      <x:c r="AE281" s="28"/>
      <x:c r="AF281" s="28"/>
      <x:c r="AG281" s="57"/>
      <x:c r="AH281" s="28"/>
    </x:row>
    <x:row r="282">
      <x:c r="A282" s="28"/>
      <x:c r="B282" s="28"/>
      <x:c r="C282" s="57"/>
      <x:c r="D282" s="28"/>
      <x:c r="E282" s="28"/>
      <x:c r="F282" s="28"/>
      <x:c r="G282" s="28"/>
      <x:c r="H282" s="28"/>
      <x:c r="I282" s="28"/>
      <x:c r="J282" s="28"/>
      <x:c r="K282" s="28"/>
      <x:c r="L282" s="28"/>
      <x:c r="M282" s="28"/>
      <x:c r="N282" s="28"/>
      <x:c r="O282" s="58"/>
      <x:c r="P282" s="58"/>
      <x:c r="Q282" s="58"/>
      <x:c r="R282" s="66" t="str">
        <x:f>IF(A282="","",IFERROR(Q282/O282,0))</x:f>
      </x:c>
      <x:c r="S282" s="28"/>
      <x:c r="T282" s="28"/>
      <x:c r="U282" s="28"/>
      <x:c r="V282" s="28" t="str">
        <x:f>IF(A282="","",IF(Q282=0,"Pass",IF(S282="Critical","Fail",IF(W282="Concession acceptance","Concession acceptance","Pending judgment"))))</x:f>
      </x:c>
      <x:c r="W282" s="28"/>
      <x:c r="X282" s="28" t="str">
        <x:f>IF(A282="","",IF(OR(V282="Fail",V282="Pending judgment",W282="Rework / repair",W282="Quarantine / suspend use",W282="Return / rejection"),"Yes","No"))</x:f>
      </x:c>
      <x:c r="Y282" s="28"/>
      <x:c r="Z282" s="57"/>
      <x:c r="AA282" s="57"/>
      <x:c r="AB282" s="58" t="str">
        <x:f>IF(A282="","",IF(Z282="","",IF(AC282="Closed",IF(AA282="",0,MAX(0,AA282-Z282)),MAX(0,TODAY()-Z282))))</x:f>
      </x:c>
      <x:c r="AC282" s="28"/>
      <x:c r="AD282" s="58" t="str">
        <x:f>IF(A282="","",COUNTIF('Photos and Evidence'!$B$5:$B$504,A282))</x:f>
      </x:c>
      <x:c r="AE282" s="28"/>
      <x:c r="AF282" s="28"/>
      <x:c r="AG282" s="57"/>
      <x:c r="AH282" s="28"/>
    </x:row>
    <x:row r="283">
      <x:c r="A283" s="28"/>
      <x:c r="B283" s="28"/>
      <x:c r="C283" s="57"/>
      <x:c r="D283" s="28"/>
      <x:c r="E283" s="28"/>
      <x:c r="F283" s="28"/>
      <x:c r="G283" s="28"/>
      <x:c r="H283" s="28"/>
      <x:c r="I283" s="28"/>
      <x:c r="J283" s="28"/>
      <x:c r="K283" s="28"/>
      <x:c r="L283" s="28"/>
      <x:c r="M283" s="28"/>
      <x:c r="N283" s="28"/>
      <x:c r="O283" s="58"/>
      <x:c r="P283" s="58"/>
      <x:c r="Q283" s="58"/>
      <x:c r="R283" s="66" t="str">
        <x:f>IF(A283="","",IFERROR(Q283/O283,0))</x:f>
      </x:c>
      <x:c r="S283" s="28"/>
      <x:c r="T283" s="28"/>
      <x:c r="U283" s="28"/>
      <x:c r="V283" s="28" t="str">
        <x:f>IF(A283="","",IF(Q283=0,"Pass",IF(S283="Critical","Fail",IF(W283="Concession acceptance","Concession acceptance","Pending judgment"))))</x:f>
      </x:c>
      <x:c r="W283" s="28"/>
      <x:c r="X283" s="28" t="str">
        <x:f>IF(A283="","",IF(OR(V283="Fail",V283="Pending judgment",W283="Rework / repair",W283="Quarantine / suspend use",W283="Return / rejection"),"Yes","No"))</x:f>
      </x:c>
      <x:c r="Y283" s="28"/>
      <x:c r="Z283" s="57"/>
      <x:c r="AA283" s="57"/>
      <x:c r="AB283" s="58" t="str">
        <x:f>IF(A283="","",IF(Z283="","",IF(AC283="Closed",IF(AA283="",0,MAX(0,AA283-Z283)),MAX(0,TODAY()-Z283))))</x:f>
      </x:c>
      <x:c r="AC283" s="28"/>
      <x:c r="AD283" s="58" t="str">
        <x:f>IF(A283="","",COUNTIF('Photos and Evidence'!$B$5:$B$504,A283))</x:f>
      </x:c>
      <x:c r="AE283" s="28"/>
      <x:c r="AF283" s="28"/>
      <x:c r="AG283" s="57"/>
      <x:c r="AH283" s="28"/>
    </x:row>
    <x:row r="284">
      <x:c r="A284" s="28"/>
      <x:c r="B284" s="28"/>
      <x:c r="C284" s="57"/>
      <x:c r="D284" s="28"/>
      <x:c r="E284" s="28"/>
      <x:c r="F284" s="28"/>
      <x:c r="G284" s="28"/>
      <x:c r="H284" s="28"/>
      <x:c r="I284" s="28"/>
      <x:c r="J284" s="28"/>
      <x:c r="K284" s="28"/>
      <x:c r="L284" s="28"/>
      <x:c r="M284" s="28"/>
      <x:c r="N284" s="28"/>
      <x:c r="O284" s="58"/>
      <x:c r="P284" s="58"/>
      <x:c r="Q284" s="58"/>
      <x:c r="R284" s="66" t="str">
        <x:f>IF(A284="","",IFERROR(Q284/O284,0))</x:f>
      </x:c>
      <x:c r="S284" s="28"/>
      <x:c r="T284" s="28"/>
      <x:c r="U284" s="28"/>
      <x:c r="V284" s="28" t="str">
        <x:f>IF(A284="","",IF(Q284=0,"Pass",IF(S284="Critical","Fail",IF(W284="Concession acceptance","Concession acceptance","Pending judgment"))))</x:f>
      </x:c>
      <x:c r="W284" s="28"/>
      <x:c r="X284" s="28" t="str">
        <x:f>IF(A284="","",IF(OR(V284="Fail",V284="Pending judgment",W284="Rework / repair",W284="Quarantine / suspend use",W284="Return / rejection"),"Yes","No"))</x:f>
      </x:c>
      <x:c r="Y284" s="28"/>
      <x:c r="Z284" s="57"/>
      <x:c r="AA284" s="57"/>
      <x:c r="AB284" s="58" t="str">
        <x:f>IF(A284="","",IF(Z284="","",IF(AC284="Closed",IF(AA284="",0,MAX(0,AA284-Z284)),MAX(0,TODAY()-Z284))))</x:f>
      </x:c>
      <x:c r="AC284" s="28"/>
      <x:c r="AD284" s="58" t="str">
        <x:f>IF(A284="","",COUNTIF('Photos and Evidence'!$B$5:$B$504,A284))</x:f>
      </x:c>
      <x:c r="AE284" s="28"/>
      <x:c r="AF284" s="28"/>
      <x:c r="AG284" s="57"/>
      <x:c r="AH284" s="28"/>
    </x:row>
    <x:row r="285">
      <x:c r="A285" s="28"/>
      <x:c r="B285" s="28"/>
      <x:c r="C285" s="57"/>
      <x:c r="D285" s="28"/>
      <x:c r="E285" s="28"/>
      <x:c r="F285" s="28"/>
      <x:c r="G285" s="28"/>
      <x:c r="H285" s="28"/>
      <x:c r="I285" s="28"/>
      <x:c r="J285" s="28"/>
      <x:c r="K285" s="28"/>
      <x:c r="L285" s="28"/>
      <x:c r="M285" s="28"/>
      <x:c r="N285" s="28"/>
      <x:c r="O285" s="58"/>
      <x:c r="P285" s="58"/>
      <x:c r="Q285" s="58"/>
      <x:c r="R285" s="66" t="str">
        <x:f>IF(A285="","",IFERROR(Q285/O285,0))</x:f>
      </x:c>
      <x:c r="S285" s="28"/>
      <x:c r="T285" s="28"/>
      <x:c r="U285" s="28"/>
      <x:c r="V285" s="28" t="str">
        <x:f>IF(A285="","",IF(Q285=0,"Pass",IF(S285="Critical","Fail",IF(W285="Concession acceptance","Concession acceptance","Pending judgment"))))</x:f>
      </x:c>
      <x:c r="W285" s="28"/>
      <x:c r="X285" s="28" t="str">
        <x:f>IF(A285="","",IF(OR(V285="Fail",V285="Pending judgment",W285="Rework / repair",W285="Quarantine / suspend use",W285="Return / rejection"),"Yes","No"))</x:f>
      </x:c>
      <x:c r="Y285" s="28"/>
      <x:c r="Z285" s="57"/>
      <x:c r="AA285" s="57"/>
      <x:c r="AB285" s="58" t="str">
        <x:f>IF(A285="","",IF(Z285="","",IF(AC285="Closed",IF(AA285="",0,MAX(0,AA285-Z285)),MAX(0,TODAY()-Z285))))</x:f>
      </x:c>
      <x:c r="AC285" s="28"/>
      <x:c r="AD285" s="58" t="str">
        <x:f>IF(A285="","",COUNTIF('Photos and Evidence'!$B$5:$B$504,A285))</x:f>
      </x:c>
      <x:c r="AE285" s="28"/>
      <x:c r="AF285" s="28"/>
      <x:c r="AG285" s="57"/>
      <x:c r="AH285" s="28"/>
    </x:row>
    <x:row r="286">
      <x:c r="A286" s="28"/>
      <x:c r="B286" s="28"/>
      <x:c r="C286" s="57"/>
      <x:c r="D286" s="28"/>
      <x:c r="E286" s="28"/>
      <x:c r="F286" s="28"/>
      <x:c r="G286" s="28"/>
      <x:c r="H286" s="28"/>
      <x:c r="I286" s="28"/>
      <x:c r="J286" s="28"/>
      <x:c r="K286" s="28"/>
      <x:c r="L286" s="28"/>
      <x:c r="M286" s="28"/>
      <x:c r="N286" s="28"/>
      <x:c r="O286" s="58"/>
      <x:c r="P286" s="58"/>
      <x:c r="Q286" s="58"/>
      <x:c r="R286" s="66" t="str">
        <x:f>IF(A286="","",IFERROR(Q286/O286,0))</x:f>
      </x:c>
      <x:c r="S286" s="28"/>
      <x:c r="T286" s="28"/>
      <x:c r="U286" s="28"/>
      <x:c r="V286" s="28" t="str">
        <x:f>IF(A286="","",IF(Q286=0,"Pass",IF(S286="Critical","Fail",IF(W286="Concession acceptance","Concession acceptance","Pending judgment"))))</x:f>
      </x:c>
      <x:c r="W286" s="28"/>
      <x:c r="X286" s="28" t="str">
        <x:f>IF(A286="","",IF(OR(V286="Fail",V286="Pending judgment",W286="Rework / repair",W286="Quarantine / suspend use",W286="Return / rejection"),"Yes","No"))</x:f>
      </x:c>
      <x:c r="Y286" s="28"/>
      <x:c r="Z286" s="57"/>
      <x:c r="AA286" s="57"/>
      <x:c r="AB286" s="58" t="str">
        <x:f>IF(A286="","",IF(Z286="","",IF(AC286="Closed",IF(AA286="",0,MAX(0,AA286-Z286)),MAX(0,TODAY()-Z286))))</x:f>
      </x:c>
      <x:c r="AC286" s="28"/>
      <x:c r="AD286" s="58" t="str">
        <x:f>IF(A286="","",COUNTIF('Photos and Evidence'!$B$5:$B$504,A286))</x:f>
      </x:c>
      <x:c r="AE286" s="28"/>
      <x:c r="AF286" s="28"/>
      <x:c r="AG286" s="57"/>
      <x:c r="AH286" s="28"/>
    </x:row>
    <x:row r="287">
      <x:c r="A287" s="28"/>
      <x:c r="B287" s="28"/>
      <x:c r="C287" s="57"/>
      <x:c r="D287" s="28"/>
      <x:c r="E287" s="28"/>
      <x:c r="F287" s="28"/>
      <x:c r="G287" s="28"/>
      <x:c r="H287" s="28"/>
      <x:c r="I287" s="28"/>
      <x:c r="J287" s="28"/>
      <x:c r="K287" s="28"/>
      <x:c r="L287" s="28"/>
      <x:c r="M287" s="28"/>
      <x:c r="N287" s="28"/>
      <x:c r="O287" s="58"/>
      <x:c r="P287" s="58"/>
      <x:c r="Q287" s="58"/>
      <x:c r="R287" s="66" t="str">
        <x:f>IF(A287="","",IFERROR(Q287/O287,0))</x:f>
      </x:c>
      <x:c r="S287" s="28"/>
      <x:c r="T287" s="28"/>
      <x:c r="U287" s="28"/>
      <x:c r="V287" s="28" t="str">
        <x:f>IF(A287="","",IF(Q287=0,"Pass",IF(S287="Critical","Fail",IF(W287="Concession acceptance","Concession acceptance","Pending judgment"))))</x:f>
      </x:c>
      <x:c r="W287" s="28"/>
      <x:c r="X287" s="28" t="str">
        <x:f>IF(A287="","",IF(OR(V287="Fail",V287="Pending judgment",W287="Rework / repair",W287="Quarantine / suspend use",W287="Return / rejection"),"Yes","No"))</x:f>
      </x:c>
      <x:c r="Y287" s="28"/>
      <x:c r="Z287" s="57"/>
      <x:c r="AA287" s="57"/>
      <x:c r="AB287" s="58" t="str">
        <x:f>IF(A287="","",IF(Z287="","",IF(AC287="Closed",IF(AA287="",0,MAX(0,AA287-Z287)),MAX(0,TODAY()-Z287))))</x:f>
      </x:c>
      <x:c r="AC287" s="28"/>
      <x:c r="AD287" s="58" t="str">
        <x:f>IF(A287="","",COUNTIF('Photos and Evidence'!$B$5:$B$504,A287))</x:f>
      </x:c>
      <x:c r="AE287" s="28"/>
      <x:c r="AF287" s="28"/>
      <x:c r="AG287" s="57"/>
      <x:c r="AH287" s="28"/>
    </x:row>
    <x:row r="288">
      <x:c r="A288" s="28"/>
      <x:c r="B288" s="28"/>
      <x:c r="C288" s="57"/>
      <x:c r="D288" s="28"/>
      <x:c r="E288" s="28"/>
      <x:c r="F288" s="28"/>
      <x:c r="G288" s="28"/>
      <x:c r="H288" s="28"/>
      <x:c r="I288" s="28"/>
      <x:c r="J288" s="28"/>
      <x:c r="K288" s="28"/>
      <x:c r="L288" s="28"/>
      <x:c r="M288" s="28"/>
      <x:c r="N288" s="28"/>
      <x:c r="O288" s="58"/>
      <x:c r="P288" s="58"/>
      <x:c r="Q288" s="58"/>
      <x:c r="R288" s="66" t="str">
        <x:f>IF(A288="","",IFERROR(Q288/O288,0))</x:f>
      </x:c>
      <x:c r="S288" s="28"/>
      <x:c r="T288" s="28"/>
      <x:c r="U288" s="28"/>
      <x:c r="V288" s="28" t="str">
        <x:f>IF(A288="","",IF(Q288=0,"Pass",IF(S288="Critical","Fail",IF(W288="Concession acceptance","Concession acceptance","Pending judgment"))))</x:f>
      </x:c>
      <x:c r="W288" s="28"/>
      <x:c r="X288" s="28" t="str">
        <x:f>IF(A288="","",IF(OR(V288="Fail",V288="Pending judgment",W288="Rework / repair",W288="Quarantine / suspend use",W288="Return / rejection"),"Yes","No"))</x:f>
      </x:c>
      <x:c r="Y288" s="28"/>
      <x:c r="Z288" s="57"/>
      <x:c r="AA288" s="57"/>
      <x:c r="AB288" s="58" t="str">
        <x:f>IF(A288="","",IF(Z288="","",IF(AC288="Closed",IF(AA288="",0,MAX(0,AA288-Z288)),MAX(0,TODAY()-Z288))))</x:f>
      </x:c>
      <x:c r="AC288" s="28"/>
      <x:c r="AD288" s="58" t="str">
        <x:f>IF(A288="","",COUNTIF('Photos and Evidence'!$B$5:$B$504,A288))</x:f>
      </x:c>
      <x:c r="AE288" s="28"/>
      <x:c r="AF288" s="28"/>
      <x:c r="AG288" s="57"/>
      <x:c r="AH288" s="28"/>
    </x:row>
    <x:row r="289">
      <x:c r="A289" s="28"/>
      <x:c r="B289" s="28"/>
      <x:c r="C289" s="57"/>
      <x:c r="D289" s="28"/>
      <x:c r="E289" s="28"/>
      <x:c r="F289" s="28"/>
      <x:c r="G289" s="28"/>
      <x:c r="H289" s="28"/>
      <x:c r="I289" s="28"/>
      <x:c r="J289" s="28"/>
      <x:c r="K289" s="28"/>
      <x:c r="L289" s="28"/>
      <x:c r="M289" s="28"/>
      <x:c r="N289" s="28"/>
      <x:c r="O289" s="58"/>
      <x:c r="P289" s="58"/>
      <x:c r="Q289" s="58"/>
      <x:c r="R289" s="66" t="str">
        <x:f>IF(A289="","",IFERROR(Q289/O289,0))</x:f>
      </x:c>
      <x:c r="S289" s="28"/>
      <x:c r="T289" s="28"/>
      <x:c r="U289" s="28"/>
      <x:c r="V289" s="28" t="str">
        <x:f>IF(A289="","",IF(Q289=0,"Pass",IF(S289="Critical","Fail",IF(W289="Concession acceptance","Concession acceptance","Pending judgment"))))</x:f>
      </x:c>
      <x:c r="W289" s="28"/>
      <x:c r="X289" s="28" t="str">
        <x:f>IF(A289="","",IF(OR(V289="Fail",V289="Pending judgment",W289="Rework / repair",W289="Quarantine / suspend use",W289="Return / rejection"),"Yes","No"))</x:f>
      </x:c>
      <x:c r="Y289" s="28"/>
      <x:c r="Z289" s="57"/>
      <x:c r="AA289" s="57"/>
      <x:c r="AB289" s="58" t="str">
        <x:f>IF(A289="","",IF(Z289="","",IF(AC289="Closed",IF(AA289="",0,MAX(0,AA289-Z289)),MAX(0,TODAY()-Z289))))</x:f>
      </x:c>
      <x:c r="AC289" s="28"/>
      <x:c r="AD289" s="58" t="str">
        <x:f>IF(A289="","",COUNTIF('Photos and Evidence'!$B$5:$B$504,A289))</x:f>
      </x:c>
      <x:c r="AE289" s="28"/>
      <x:c r="AF289" s="28"/>
      <x:c r="AG289" s="57"/>
      <x:c r="AH289" s="28"/>
    </x:row>
    <x:row r="290">
      <x:c r="A290" s="28"/>
      <x:c r="B290" s="28"/>
      <x:c r="C290" s="57"/>
      <x:c r="D290" s="28"/>
      <x:c r="E290" s="28"/>
      <x:c r="F290" s="28"/>
      <x:c r="G290" s="28"/>
      <x:c r="H290" s="28"/>
      <x:c r="I290" s="28"/>
      <x:c r="J290" s="28"/>
      <x:c r="K290" s="28"/>
      <x:c r="L290" s="28"/>
      <x:c r="M290" s="28"/>
      <x:c r="N290" s="28"/>
      <x:c r="O290" s="58"/>
      <x:c r="P290" s="58"/>
      <x:c r="Q290" s="58"/>
      <x:c r="R290" s="66" t="str">
        <x:f>IF(A290="","",IFERROR(Q290/O290,0))</x:f>
      </x:c>
      <x:c r="S290" s="28"/>
      <x:c r="T290" s="28"/>
      <x:c r="U290" s="28"/>
      <x:c r="V290" s="28" t="str">
        <x:f>IF(A290="","",IF(Q290=0,"Pass",IF(S290="Critical","Fail",IF(W290="Concession acceptance","Concession acceptance","Pending judgment"))))</x:f>
      </x:c>
      <x:c r="W290" s="28"/>
      <x:c r="X290" s="28" t="str">
        <x:f>IF(A290="","",IF(OR(V290="Fail",V290="Pending judgment",W290="Rework / repair",W290="Quarantine / suspend use",W290="Return / rejection"),"Yes","No"))</x:f>
      </x:c>
      <x:c r="Y290" s="28"/>
      <x:c r="Z290" s="57"/>
      <x:c r="AA290" s="57"/>
      <x:c r="AB290" s="58" t="str">
        <x:f>IF(A290="","",IF(Z290="","",IF(AC290="Closed",IF(AA290="",0,MAX(0,AA290-Z290)),MAX(0,TODAY()-Z290))))</x:f>
      </x:c>
      <x:c r="AC290" s="28"/>
      <x:c r="AD290" s="58" t="str">
        <x:f>IF(A290="","",COUNTIF('Photos and Evidence'!$B$5:$B$504,A290))</x:f>
      </x:c>
      <x:c r="AE290" s="28"/>
      <x:c r="AF290" s="28"/>
      <x:c r="AG290" s="57"/>
      <x:c r="AH290" s="28"/>
    </x:row>
    <x:row r="291">
      <x:c r="A291" s="28"/>
      <x:c r="B291" s="28"/>
      <x:c r="C291" s="57"/>
      <x:c r="D291" s="28"/>
      <x:c r="E291" s="28"/>
      <x:c r="F291" s="28"/>
      <x:c r="G291" s="28"/>
      <x:c r="H291" s="28"/>
      <x:c r="I291" s="28"/>
      <x:c r="J291" s="28"/>
      <x:c r="K291" s="28"/>
      <x:c r="L291" s="28"/>
      <x:c r="M291" s="28"/>
      <x:c r="N291" s="28"/>
      <x:c r="O291" s="58"/>
      <x:c r="P291" s="58"/>
      <x:c r="Q291" s="58"/>
      <x:c r="R291" s="66" t="str">
        <x:f>IF(A291="","",IFERROR(Q291/O291,0))</x:f>
      </x:c>
      <x:c r="S291" s="28"/>
      <x:c r="T291" s="28"/>
      <x:c r="U291" s="28"/>
      <x:c r="V291" s="28" t="str">
        <x:f>IF(A291="","",IF(Q291=0,"Pass",IF(S291="Critical","Fail",IF(W291="Concession acceptance","Concession acceptance","Pending judgment"))))</x:f>
      </x:c>
      <x:c r="W291" s="28"/>
      <x:c r="X291" s="28" t="str">
        <x:f>IF(A291="","",IF(OR(V291="Fail",V291="Pending judgment",W291="Rework / repair",W291="Quarantine / suspend use",W291="Return / rejection"),"Yes","No"))</x:f>
      </x:c>
      <x:c r="Y291" s="28"/>
      <x:c r="Z291" s="57"/>
      <x:c r="AA291" s="57"/>
      <x:c r="AB291" s="58" t="str">
        <x:f>IF(A291="","",IF(Z291="","",IF(AC291="Closed",IF(AA291="",0,MAX(0,AA291-Z291)),MAX(0,TODAY()-Z291))))</x:f>
      </x:c>
      <x:c r="AC291" s="28"/>
      <x:c r="AD291" s="58" t="str">
        <x:f>IF(A291="","",COUNTIF('Photos and Evidence'!$B$5:$B$504,A291))</x:f>
      </x:c>
      <x:c r="AE291" s="28"/>
      <x:c r="AF291" s="28"/>
      <x:c r="AG291" s="57"/>
      <x:c r="AH291" s="28"/>
    </x:row>
    <x:row r="292">
      <x:c r="A292" s="28"/>
      <x:c r="B292" s="28"/>
      <x:c r="C292" s="57"/>
      <x:c r="D292" s="28"/>
      <x:c r="E292" s="28"/>
      <x:c r="F292" s="28"/>
      <x:c r="G292" s="28"/>
      <x:c r="H292" s="28"/>
      <x:c r="I292" s="28"/>
      <x:c r="J292" s="28"/>
      <x:c r="K292" s="28"/>
      <x:c r="L292" s="28"/>
      <x:c r="M292" s="28"/>
      <x:c r="N292" s="28"/>
      <x:c r="O292" s="58"/>
      <x:c r="P292" s="58"/>
      <x:c r="Q292" s="58"/>
      <x:c r="R292" s="66" t="str">
        <x:f>IF(A292="","",IFERROR(Q292/O292,0))</x:f>
      </x:c>
      <x:c r="S292" s="28"/>
      <x:c r="T292" s="28"/>
      <x:c r="U292" s="28"/>
      <x:c r="V292" s="28" t="str">
        <x:f>IF(A292="","",IF(Q292=0,"Pass",IF(S292="Critical","Fail",IF(W292="Concession acceptance","Concession acceptance","Pending judgment"))))</x:f>
      </x:c>
      <x:c r="W292" s="28"/>
      <x:c r="X292" s="28" t="str">
        <x:f>IF(A292="","",IF(OR(V292="Fail",V292="Pending judgment",W292="Rework / repair",W292="Quarantine / suspend use",W292="Return / rejection"),"Yes","No"))</x:f>
      </x:c>
      <x:c r="Y292" s="28"/>
      <x:c r="Z292" s="57"/>
      <x:c r="AA292" s="57"/>
      <x:c r="AB292" s="58" t="str">
        <x:f>IF(A292="","",IF(Z292="","",IF(AC292="Closed",IF(AA292="",0,MAX(0,AA292-Z292)),MAX(0,TODAY()-Z292))))</x:f>
      </x:c>
      <x:c r="AC292" s="28"/>
      <x:c r="AD292" s="58" t="str">
        <x:f>IF(A292="","",COUNTIF('Photos and Evidence'!$B$5:$B$504,A292))</x:f>
      </x:c>
      <x:c r="AE292" s="28"/>
      <x:c r="AF292" s="28"/>
      <x:c r="AG292" s="57"/>
      <x:c r="AH292" s="28"/>
    </x:row>
    <x:row r="293">
      <x:c r="A293" s="28"/>
      <x:c r="B293" s="28"/>
      <x:c r="C293" s="57"/>
      <x:c r="D293" s="28"/>
      <x:c r="E293" s="28"/>
      <x:c r="F293" s="28"/>
      <x:c r="G293" s="28"/>
      <x:c r="H293" s="28"/>
      <x:c r="I293" s="28"/>
      <x:c r="J293" s="28"/>
      <x:c r="K293" s="28"/>
      <x:c r="L293" s="28"/>
      <x:c r="M293" s="28"/>
      <x:c r="N293" s="28"/>
      <x:c r="O293" s="58"/>
      <x:c r="P293" s="58"/>
      <x:c r="Q293" s="58"/>
      <x:c r="R293" s="66" t="str">
        <x:f>IF(A293="","",IFERROR(Q293/O293,0))</x:f>
      </x:c>
      <x:c r="S293" s="28"/>
      <x:c r="T293" s="28"/>
      <x:c r="U293" s="28"/>
      <x:c r="V293" s="28" t="str">
        <x:f>IF(A293="","",IF(Q293=0,"Pass",IF(S293="Critical","Fail",IF(W293="Concession acceptance","Concession acceptance","Pending judgment"))))</x:f>
      </x:c>
      <x:c r="W293" s="28"/>
      <x:c r="X293" s="28" t="str">
        <x:f>IF(A293="","",IF(OR(V293="Fail",V293="Pending judgment",W293="Rework / repair",W293="Quarantine / suspend use",W293="Return / rejection"),"Yes","No"))</x:f>
      </x:c>
      <x:c r="Y293" s="28"/>
      <x:c r="Z293" s="57"/>
      <x:c r="AA293" s="57"/>
      <x:c r="AB293" s="58" t="str">
        <x:f>IF(A293="","",IF(Z293="","",IF(AC293="Closed",IF(AA293="",0,MAX(0,AA293-Z293)),MAX(0,TODAY()-Z293))))</x:f>
      </x:c>
      <x:c r="AC293" s="28"/>
      <x:c r="AD293" s="58" t="str">
        <x:f>IF(A293="","",COUNTIF('Photos and Evidence'!$B$5:$B$504,A293))</x:f>
      </x:c>
      <x:c r="AE293" s="28"/>
      <x:c r="AF293" s="28"/>
      <x:c r="AG293" s="57"/>
      <x:c r="AH293" s="28"/>
    </x:row>
    <x:row r="294">
      <x:c r="A294" s="28"/>
      <x:c r="B294" s="28"/>
      <x:c r="C294" s="57"/>
      <x:c r="D294" s="28"/>
      <x:c r="E294" s="28"/>
      <x:c r="F294" s="28"/>
      <x:c r="G294" s="28"/>
      <x:c r="H294" s="28"/>
      <x:c r="I294" s="28"/>
      <x:c r="J294" s="28"/>
      <x:c r="K294" s="28"/>
      <x:c r="L294" s="28"/>
      <x:c r="M294" s="28"/>
      <x:c r="N294" s="28"/>
      <x:c r="O294" s="58"/>
      <x:c r="P294" s="58"/>
      <x:c r="Q294" s="58"/>
      <x:c r="R294" s="66" t="str">
        <x:f>IF(A294="","",IFERROR(Q294/O294,0))</x:f>
      </x:c>
      <x:c r="S294" s="28"/>
      <x:c r="T294" s="28"/>
      <x:c r="U294" s="28"/>
      <x:c r="V294" s="28" t="str">
        <x:f>IF(A294="","",IF(Q294=0,"Pass",IF(S294="Critical","Fail",IF(W294="Concession acceptance","Concession acceptance","Pending judgment"))))</x:f>
      </x:c>
      <x:c r="W294" s="28"/>
      <x:c r="X294" s="28" t="str">
        <x:f>IF(A294="","",IF(OR(V294="Fail",V294="Pending judgment",W294="Rework / repair",W294="Quarantine / suspend use",W294="Return / rejection"),"Yes","No"))</x:f>
      </x:c>
      <x:c r="Y294" s="28"/>
      <x:c r="Z294" s="57"/>
      <x:c r="AA294" s="57"/>
      <x:c r="AB294" s="58" t="str">
        <x:f>IF(A294="","",IF(Z294="","",IF(AC294="Closed",IF(AA294="",0,MAX(0,AA294-Z294)),MAX(0,TODAY()-Z294))))</x:f>
      </x:c>
      <x:c r="AC294" s="28"/>
      <x:c r="AD294" s="58" t="str">
        <x:f>IF(A294="","",COUNTIF('Photos and Evidence'!$B$5:$B$504,A294))</x:f>
      </x:c>
      <x:c r="AE294" s="28"/>
      <x:c r="AF294" s="28"/>
      <x:c r="AG294" s="57"/>
      <x:c r="AH294" s="28"/>
    </x:row>
    <x:row r="295">
      <x:c r="A295" s="28"/>
      <x:c r="B295" s="28"/>
      <x:c r="C295" s="57"/>
      <x:c r="D295" s="28"/>
      <x:c r="E295" s="28"/>
      <x:c r="F295" s="28"/>
      <x:c r="G295" s="28"/>
      <x:c r="H295" s="28"/>
      <x:c r="I295" s="28"/>
      <x:c r="J295" s="28"/>
      <x:c r="K295" s="28"/>
      <x:c r="L295" s="28"/>
      <x:c r="M295" s="28"/>
      <x:c r="N295" s="28"/>
      <x:c r="O295" s="58"/>
      <x:c r="P295" s="58"/>
      <x:c r="Q295" s="58"/>
      <x:c r="R295" s="66" t="str">
        <x:f>IF(A295="","",IFERROR(Q295/O295,0))</x:f>
      </x:c>
      <x:c r="S295" s="28"/>
      <x:c r="T295" s="28"/>
      <x:c r="U295" s="28"/>
      <x:c r="V295" s="28" t="str">
        <x:f>IF(A295="","",IF(Q295=0,"Pass",IF(S295="Critical","Fail",IF(W295="Concession acceptance","Concession acceptance","Pending judgment"))))</x:f>
      </x:c>
      <x:c r="W295" s="28"/>
      <x:c r="X295" s="28" t="str">
        <x:f>IF(A295="","",IF(OR(V295="Fail",V295="Pending judgment",W295="Rework / repair",W295="Quarantine / suspend use",W295="Return / rejection"),"Yes","No"))</x:f>
      </x:c>
      <x:c r="Y295" s="28"/>
      <x:c r="Z295" s="57"/>
      <x:c r="AA295" s="57"/>
      <x:c r="AB295" s="58" t="str">
        <x:f>IF(A295="","",IF(Z295="","",IF(AC295="Closed",IF(AA295="",0,MAX(0,AA295-Z295)),MAX(0,TODAY()-Z295))))</x:f>
      </x:c>
      <x:c r="AC295" s="28"/>
      <x:c r="AD295" s="58" t="str">
        <x:f>IF(A295="","",COUNTIF('Photos and Evidence'!$B$5:$B$504,A295))</x:f>
      </x:c>
      <x:c r="AE295" s="28"/>
      <x:c r="AF295" s="28"/>
      <x:c r="AG295" s="57"/>
      <x:c r="AH295" s="28"/>
    </x:row>
    <x:row r="296">
      <x:c r="A296" s="28"/>
      <x:c r="B296" s="28"/>
      <x:c r="C296" s="57"/>
      <x:c r="D296" s="28"/>
      <x:c r="E296" s="28"/>
      <x:c r="F296" s="28"/>
      <x:c r="G296" s="28"/>
      <x:c r="H296" s="28"/>
      <x:c r="I296" s="28"/>
      <x:c r="J296" s="28"/>
      <x:c r="K296" s="28"/>
      <x:c r="L296" s="28"/>
      <x:c r="M296" s="28"/>
      <x:c r="N296" s="28"/>
      <x:c r="O296" s="58"/>
      <x:c r="P296" s="58"/>
      <x:c r="Q296" s="58"/>
      <x:c r="R296" s="66" t="str">
        <x:f>IF(A296="","",IFERROR(Q296/O296,0))</x:f>
      </x:c>
      <x:c r="S296" s="28"/>
      <x:c r="T296" s="28"/>
      <x:c r="U296" s="28"/>
      <x:c r="V296" s="28" t="str">
        <x:f>IF(A296="","",IF(Q296=0,"Pass",IF(S296="Critical","Fail",IF(W296="Concession acceptance","Concession acceptance","Pending judgment"))))</x:f>
      </x:c>
      <x:c r="W296" s="28"/>
      <x:c r="X296" s="28" t="str">
        <x:f>IF(A296="","",IF(OR(V296="Fail",V296="Pending judgment",W296="Rework / repair",W296="Quarantine / suspend use",W296="Return / rejection"),"Yes","No"))</x:f>
      </x:c>
      <x:c r="Y296" s="28"/>
      <x:c r="Z296" s="57"/>
      <x:c r="AA296" s="57"/>
      <x:c r="AB296" s="58" t="str">
        <x:f>IF(A296="","",IF(Z296="","",IF(AC296="Closed",IF(AA296="",0,MAX(0,AA296-Z296)),MAX(0,TODAY()-Z296))))</x:f>
      </x:c>
      <x:c r="AC296" s="28"/>
      <x:c r="AD296" s="58" t="str">
        <x:f>IF(A296="","",COUNTIF('Photos and Evidence'!$B$5:$B$504,A296))</x:f>
      </x:c>
      <x:c r="AE296" s="28"/>
      <x:c r="AF296" s="28"/>
      <x:c r="AG296" s="57"/>
      <x:c r="AH296" s="28"/>
    </x:row>
    <x:row r="297">
      <x:c r="A297" s="28"/>
      <x:c r="B297" s="28"/>
      <x:c r="C297" s="57"/>
      <x:c r="D297" s="28"/>
      <x:c r="E297" s="28"/>
      <x:c r="F297" s="28"/>
      <x:c r="G297" s="28"/>
      <x:c r="H297" s="28"/>
      <x:c r="I297" s="28"/>
      <x:c r="J297" s="28"/>
      <x:c r="K297" s="28"/>
      <x:c r="L297" s="28"/>
      <x:c r="M297" s="28"/>
      <x:c r="N297" s="28"/>
      <x:c r="O297" s="58"/>
      <x:c r="P297" s="58"/>
      <x:c r="Q297" s="58"/>
      <x:c r="R297" s="66" t="str">
        <x:f>IF(A297="","",IFERROR(Q297/O297,0))</x:f>
      </x:c>
      <x:c r="S297" s="28"/>
      <x:c r="T297" s="28"/>
      <x:c r="U297" s="28"/>
      <x:c r="V297" s="28" t="str">
        <x:f>IF(A297="","",IF(Q297=0,"Pass",IF(S297="Critical","Fail",IF(W297="Concession acceptance","Concession acceptance","Pending judgment"))))</x:f>
      </x:c>
      <x:c r="W297" s="28"/>
      <x:c r="X297" s="28" t="str">
        <x:f>IF(A297="","",IF(OR(V297="Fail",V297="Pending judgment",W297="Rework / repair",W297="Quarantine / suspend use",W297="Return / rejection"),"Yes","No"))</x:f>
      </x:c>
      <x:c r="Y297" s="28"/>
      <x:c r="Z297" s="57"/>
      <x:c r="AA297" s="57"/>
      <x:c r="AB297" s="58" t="str">
        <x:f>IF(A297="","",IF(Z297="","",IF(AC297="Closed",IF(AA297="",0,MAX(0,AA297-Z297)),MAX(0,TODAY()-Z297))))</x:f>
      </x:c>
      <x:c r="AC297" s="28"/>
      <x:c r="AD297" s="58" t="str">
        <x:f>IF(A297="","",COUNTIF('Photos and Evidence'!$B$5:$B$504,A297))</x:f>
      </x:c>
      <x:c r="AE297" s="28"/>
      <x:c r="AF297" s="28"/>
      <x:c r="AG297" s="57"/>
      <x:c r="AH297" s="28"/>
    </x:row>
    <x:row r="298">
      <x:c r="A298" s="28"/>
      <x:c r="B298" s="28"/>
      <x:c r="C298" s="57"/>
      <x:c r="D298" s="28"/>
      <x:c r="E298" s="28"/>
      <x:c r="F298" s="28"/>
      <x:c r="G298" s="28"/>
      <x:c r="H298" s="28"/>
      <x:c r="I298" s="28"/>
      <x:c r="J298" s="28"/>
      <x:c r="K298" s="28"/>
      <x:c r="L298" s="28"/>
      <x:c r="M298" s="28"/>
      <x:c r="N298" s="28"/>
      <x:c r="O298" s="58"/>
      <x:c r="P298" s="58"/>
      <x:c r="Q298" s="58"/>
      <x:c r="R298" s="66" t="str">
        <x:f>IF(A298="","",IFERROR(Q298/O298,0))</x:f>
      </x:c>
      <x:c r="S298" s="28"/>
      <x:c r="T298" s="28"/>
      <x:c r="U298" s="28"/>
      <x:c r="V298" s="28" t="str">
        <x:f>IF(A298="","",IF(Q298=0,"Pass",IF(S298="Critical","Fail",IF(W298="Concession acceptance","Concession acceptance","Pending judgment"))))</x:f>
      </x:c>
      <x:c r="W298" s="28"/>
      <x:c r="X298" s="28" t="str">
        <x:f>IF(A298="","",IF(OR(V298="Fail",V298="Pending judgment",W298="Rework / repair",W298="Quarantine / suspend use",W298="Return / rejection"),"Yes","No"))</x:f>
      </x:c>
      <x:c r="Y298" s="28"/>
      <x:c r="Z298" s="57"/>
      <x:c r="AA298" s="57"/>
      <x:c r="AB298" s="58" t="str">
        <x:f>IF(A298="","",IF(Z298="","",IF(AC298="Closed",IF(AA298="",0,MAX(0,AA298-Z298)),MAX(0,TODAY()-Z298))))</x:f>
      </x:c>
      <x:c r="AC298" s="28"/>
      <x:c r="AD298" s="58" t="str">
        <x:f>IF(A298="","",COUNTIF('Photos and Evidence'!$B$5:$B$504,A298))</x:f>
      </x:c>
      <x:c r="AE298" s="28"/>
      <x:c r="AF298" s="28"/>
      <x:c r="AG298" s="57"/>
      <x:c r="AH298" s="28"/>
    </x:row>
    <x:row r="299">
      <x:c r="A299" s="28"/>
      <x:c r="B299" s="28"/>
      <x:c r="C299" s="57"/>
      <x:c r="D299" s="28"/>
      <x:c r="E299" s="28"/>
      <x:c r="F299" s="28"/>
      <x:c r="G299" s="28"/>
      <x:c r="H299" s="28"/>
      <x:c r="I299" s="28"/>
      <x:c r="J299" s="28"/>
      <x:c r="K299" s="28"/>
      <x:c r="L299" s="28"/>
      <x:c r="M299" s="28"/>
      <x:c r="N299" s="28"/>
      <x:c r="O299" s="58"/>
      <x:c r="P299" s="58"/>
      <x:c r="Q299" s="58"/>
      <x:c r="R299" s="66" t="str">
        <x:f>IF(A299="","",IFERROR(Q299/O299,0))</x:f>
      </x:c>
      <x:c r="S299" s="28"/>
      <x:c r="T299" s="28"/>
      <x:c r="U299" s="28"/>
      <x:c r="V299" s="28" t="str">
        <x:f>IF(A299="","",IF(Q299=0,"Pass",IF(S299="Critical","Fail",IF(W299="Concession acceptance","Concession acceptance","Pending judgment"))))</x:f>
      </x:c>
      <x:c r="W299" s="28"/>
      <x:c r="X299" s="28" t="str">
        <x:f>IF(A299="","",IF(OR(V299="Fail",V299="Pending judgment",W299="Rework / repair",W299="Quarantine / suspend use",W299="Return / rejection"),"Yes","No"))</x:f>
      </x:c>
      <x:c r="Y299" s="28"/>
      <x:c r="Z299" s="57"/>
      <x:c r="AA299" s="57"/>
      <x:c r="AB299" s="58" t="str">
        <x:f>IF(A299="","",IF(Z299="","",IF(AC299="Closed",IF(AA299="",0,MAX(0,AA299-Z299)),MAX(0,TODAY()-Z299))))</x:f>
      </x:c>
      <x:c r="AC299" s="28"/>
      <x:c r="AD299" s="58" t="str">
        <x:f>IF(A299="","",COUNTIF('Photos and Evidence'!$B$5:$B$504,A299))</x:f>
      </x:c>
      <x:c r="AE299" s="28"/>
      <x:c r="AF299" s="28"/>
      <x:c r="AG299" s="57"/>
      <x:c r="AH299" s="28"/>
    </x:row>
    <x:row r="300">
      <x:c r="A300" s="28"/>
      <x:c r="B300" s="28"/>
      <x:c r="C300" s="57"/>
      <x:c r="D300" s="28"/>
      <x:c r="E300" s="28"/>
      <x:c r="F300" s="28"/>
      <x:c r="G300" s="28"/>
      <x:c r="H300" s="28"/>
      <x:c r="I300" s="28"/>
      <x:c r="J300" s="28"/>
      <x:c r="K300" s="28"/>
      <x:c r="L300" s="28"/>
      <x:c r="M300" s="28"/>
      <x:c r="N300" s="28"/>
      <x:c r="O300" s="58"/>
      <x:c r="P300" s="58"/>
      <x:c r="Q300" s="58"/>
      <x:c r="R300" s="66" t="str">
        <x:f>IF(A300="","",IFERROR(Q300/O300,0))</x:f>
      </x:c>
      <x:c r="S300" s="28"/>
      <x:c r="T300" s="28"/>
      <x:c r="U300" s="28"/>
      <x:c r="V300" s="28" t="str">
        <x:f>IF(A300="","",IF(Q300=0,"Pass",IF(S300="Critical","Fail",IF(W300="Concession acceptance","Concession acceptance","Pending judgment"))))</x:f>
      </x:c>
      <x:c r="W300" s="28"/>
      <x:c r="X300" s="28" t="str">
        <x:f>IF(A300="","",IF(OR(V300="Fail",V300="Pending judgment",W300="Rework / repair",W300="Quarantine / suspend use",W300="Return / rejection"),"Yes","No"))</x:f>
      </x:c>
      <x:c r="Y300" s="28"/>
      <x:c r="Z300" s="57"/>
      <x:c r="AA300" s="57"/>
      <x:c r="AB300" s="58" t="str">
        <x:f>IF(A300="","",IF(Z300="","",IF(AC300="Closed",IF(AA300="",0,MAX(0,AA300-Z300)),MAX(0,TODAY()-Z300))))</x:f>
      </x:c>
      <x:c r="AC300" s="28"/>
      <x:c r="AD300" s="58" t="str">
        <x:f>IF(A300="","",COUNTIF('Photos and Evidence'!$B$5:$B$504,A300))</x:f>
      </x:c>
      <x:c r="AE300" s="28"/>
      <x:c r="AF300" s="28"/>
      <x:c r="AG300" s="57"/>
      <x:c r="AH300" s="28"/>
    </x:row>
    <x:row r="301">
      <x:c r="A301" s="28"/>
      <x:c r="B301" s="28"/>
      <x:c r="C301" s="57"/>
      <x:c r="D301" s="28"/>
      <x:c r="E301" s="28"/>
      <x:c r="F301" s="28"/>
      <x:c r="G301" s="28"/>
      <x:c r="H301" s="28"/>
      <x:c r="I301" s="28"/>
      <x:c r="J301" s="28"/>
      <x:c r="K301" s="28"/>
      <x:c r="L301" s="28"/>
      <x:c r="M301" s="28"/>
      <x:c r="N301" s="28"/>
      <x:c r="O301" s="58"/>
      <x:c r="P301" s="58"/>
      <x:c r="Q301" s="58"/>
      <x:c r="R301" s="66" t="str">
        <x:f>IF(A301="","",IFERROR(Q301/O301,0))</x:f>
      </x:c>
      <x:c r="S301" s="28"/>
      <x:c r="T301" s="28"/>
      <x:c r="U301" s="28"/>
      <x:c r="V301" s="28" t="str">
        <x:f>IF(A301="","",IF(Q301=0,"Pass",IF(S301="Critical","Fail",IF(W301="Concession acceptance","Concession acceptance","Pending judgment"))))</x:f>
      </x:c>
      <x:c r="W301" s="28"/>
      <x:c r="X301" s="28" t="str">
        <x:f>IF(A301="","",IF(OR(V301="Fail",V301="Pending judgment",W301="Rework / repair",W301="Quarantine / suspend use",W301="Return / rejection"),"Yes","No"))</x:f>
      </x:c>
      <x:c r="Y301" s="28"/>
      <x:c r="Z301" s="57"/>
      <x:c r="AA301" s="57"/>
      <x:c r="AB301" s="58" t="str">
        <x:f>IF(A301="","",IF(Z301="","",IF(AC301="Closed",IF(AA301="",0,MAX(0,AA301-Z301)),MAX(0,TODAY()-Z301))))</x:f>
      </x:c>
      <x:c r="AC301" s="28"/>
      <x:c r="AD301" s="58" t="str">
        <x:f>IF(A301="","",COUNTIF('Photos and Evidence'!$B$5:$B$504,A301))</x:f>
      </x:c>
      <x:c r="AE301" s="28"/>
      <x:c r="AF301" s="28"/>
      <x:c r="AG301" s="57"/>
      <x:c r="AH301" s="28"/>
    </x:row>
    <x:row r="302">
      <x:c r="A302" s="28"/>
      <x:c r="B302" s="28"/>
      <x:c r="C302" s="57"/>
      <x:c r="D302" s="28"/>
      <x:c r="E302" s="28"/>
      <x:c r="F302" s="28"/>
      <x:c r="G302" s="28"/>
      <x:c r="H302" s="28"/>
      <x:c r="I302" s="28"/>
      <x:c r="J302" s="28"/>
      <x:c r="K302" s="28"/>
      <x:c r="L302" s="28"/>
      <x:c r="M302" s="28"/>
      <x:c r="N302" s="28"/>
      <x:c r="O302" s="58"/>
      <x:c r="P302" s="58"/>
      <x:c r="Q302" s="58"/>
      <x:c r="R302" s="66" t="str">
        <x:f>IF(A302="","",IFERROR(Q302/O302,0))</x:f>
      </x:c>
      <x:c r="S302" s="28"/>
      <x:c r="T302" s="28"/>
      <x:c r="U302" s="28"/>
      <x:c r="V302" s="28" t="str">
        <x:f>IF(A302="","",IF(Q302=0,"Pass",IF(S302="Critical","Fail",IF(W302="Concession acceptance","Concession acceptance","Pending judgment"))))</x:f>
      </x:c>
      <x:c r="W302" s="28"/>
      <x:c r="X302" s="28" t="str">
        <x:f>IF(A302="","",IF(OR(V302="Fail",V302="Pending judgment",W302="Rework / repair",W302="Quarantine / suspend use",W302="Return / rejection"),"Yes","No"))</x:f>
      </x:c>
      <x:c r="Y302" s="28"/>
      <x:c r="Z302" s="57"/>
      <x:c r="AA302" s="57"/>
      <x:c r="AB302" s="58" t="str">
        <x:f>IF(A302="","",IF(Z302="","",IF(AC302="Closed",IF(AA302="",0,MAX(0,AA302-Z302)),MAX(0,TODAY()-Z302))))</x:f>
      </x:c>
      <x:c r="AC302" s="28"/>
      <x:c r="AD302" s="58" t="str">
        <x:f>IF(A302="","",COUNTIF('Photos and Evidence'!$B$5:$B$504,A302))</x:f>
      </x:c>
      <x:c r="AE302" s="28"/>
      <x:c r="AF302" s="28"/>
      <x:c r="AG302" s="57"/>
      <x:c r="AH302" s="28"/>
    </x:row>
    <x:row r="303">
      <x:c r="A303" s="28"/>
      <x:c r="B303" s="28"/>
      <x:c r="C303" s="57"/>
      <x:c r="D303" s="28"/>
      <x:c r="E303" s="28"/>
      <x:c r="F303" s="28"/>
      <x:c r="G303" s="28"/>
      <x:c r="H303" s="28"/>
      <x:c r="I303" s="28"/>
      <x:c r="J303" s="28"/>
      <x:c r="K303" s="28"/>
      <x:c r="L303" s="28"/>
      <x:c r="M303" s="28"/>
      <x:c r="N303" s="28"/>
      <x:c r="O303" s="58"/>
      <x:c r="P303" s="58"/>
      <x:c r="Q303" s="58"/>
      <x:c r="R303" s="66" t="str">
        <x:f>IF(A303="","",IFERROR(Q303/O303,0))</x:f>
      </x:c>
      <x:c r="S303" s="28"/>
      <x:c r="T303" s="28"/>
      <x:c r="U303" s="28"/>
      <x:c r="V303" s="28" t="str">
        <x:f>IF(A303="","",IF(Q303=0,"Pass",IF(S303="Critical","Fail",IF(W303="Concession acceptance","Concession acceptance","Pending judgment"))))</x:f>
      </x:c>
      <x:c r="W303" s="28"/>
      <x:c r="X303" s="28" t="str">
        <x:f>IF(A303="","",IF(OR(V303="Fail",V303="Pending judgment",W303="Rework / repair",W303="Quarantine / suspend use",W303="Return / rejection"),"Yes","No"))</x:f>
      </x:c>
      <x:c r="Y303" s="28"/>
      <x:c r="Z303" s="57"/>
      <x:c r="AA303" s="57"/>
      <x:c r="AB303" s="58" t="str">
        <x:f>IF(A303="","",IF(Z303="","",IF(AC303="Closed",IF(AA303="",0,MAX(0,AA303-Z303)),MAX(0,TODAY()-Z303))))</x:f>
      </x:c>
      <x:c r="AC303" s="28"/>
      <x:c r="AD303" s="58" t="str">
        <x:f>IF(A303="","",COUNTIF('Photos and Evidence'!$B$5:$B$504,A303))</x:f>
      </x:c>
      <x:c r="AE303" s="28"/>
      <x:c r="AF303" s="28"/>
      <x:c r="AG303" s="57"/>
      <x:c r="AH303" s="28"/>
    </x:row>
    <x:row r="304">
      <x:c r="A304" s="28"/>
      <x:c r="B304" s="28"/>
      <x:c r="C304" s="57"/>
      <x:c r="D304" s="28"/>
      <x:c r="E304" s="28"/>
      <x:c r="F304" s="28"/>
      <x:c r="G304" s="28"/>
      <x:c r="H304" s="28"/>
      <x:c r="I304" s="28"/>
      <x:c r="J304" s="28"/>
      <x:c r="K304" s="28"/>
      <x:c r="L304" s="28"/>
      <x:c r="M304" s="28"/>
      <x:c r="N304" s="28"/>
      <x:c r="O304" s="58"/>
      <x:c r="P304" s="58"/>
      <x:c r="Q304" s="58"/>
      <x:c r="R304" s="66" t="str">
        <x:f>IF(A304="","",IFERROR(Q304/O304,0))</x:f>
      </x:c>
      <x:c r="S304" s="28"/>
      <x:c r="T304" s="28"/>
      <x:c r="U304" s="28"/>
      <x:c r="V304" s="28" t="str">
        <x:f>IF(A304="","",IF(Q304=0,"Pass",IF(S304="Critical","Fail",IF(W304="Concession acceptance","Concession acceptance","Pending judgment"))))</x:f>
      </x:c>
      <x:c r="W304" s="28"/>
      <x:c r="X304" s="28" t="str">
        <x:f>IF(A304="","",IF(OR(V304="Fail",V304="Pending judgment",W304="Rework / repair",W304="Quarantine / suspend use",W304="Return / rejection"),"Yes","No"))</x:f>
      </x:c>
      <x:c r="Y304" s="28"/>
      <x:c r="Z304" s="57"/>
      <x:c r="AA304" s="57"/>
      <x:c r="AB304" s="58" t="str">
        <x:f>IF(A304="","",IF(Z304="","",IF(AC304="Closed",IF(AA304="",0,MAX(0,AA304-Z304)),MAX(0,TODAY()-Z304))))</x:f>
      </x:c>
      <x:c r="AC304" s="28"/>
      <x:c r="AD304" s="58" t="str">
        <x:f>IF(A304="","",COUNTIF('Photos and Evidence'!$B$5:$B$504,A304))</x:f>
      </x:c>
      <x:c r="AE304" s="28"/>
      <x:c r="AF304" s="28"/>
      <x:c r="AG304" s="57"/>
      <x:c r="AH304" s="28"/>
    </x:row>
    <x:row r="305">
      <x:c r="A305" s="28"/>
      <x:c r="B305" s="28"/>
      <x:c r="C305" s="57"/>
      <x:c r="D305" s="28"/>
      <x:c r="E305" s="28"/>
      <x:c r="F305" s="28"/>
      <x:c r="G305" s="28"/>
      <x:c r="H305" s="28"/>
      <x:c r="I305" s="28"/>
      <x:c r="J305" s="28"/>
      <x:c r="K305" s="28"/>
      <x:c r="L305" s="28"/>
      <x:c r="M305" s="28"/>
      <x:c r="N305" s="28"/>
      <x:c r="O305" s="58"/>
      <x:c r="P305" s="58"/>
      <x:c r="Q305" s="58"/>
      <x:c r="R305" s="66" t="str">
        <x:f>IF(A305="","",IFERROR(Q305/O305,0))</x:f>
      </x:c>
      <x:c r="S305" s="28"/>
      <x:c r="T305" s="28"/>
      <x:c r="U305" s="28"/>
      <x:c r="V305" s="28" t="str">
        <x:f>IF(A305="","",IF(Q305=0,"Pass",IF(S305="Critical","Fail",IF(W305="Concession acceptance","Concession acceptance","Pending judgment"))))</x:f>
      </x:c>
      <x:c r="W305" s="28"/>
      <x:c r="X305" s="28" t="str">
        <x:f>IF(A305="","",IF(OR(V305="Fail",V305="Pending judgment",W305="Rework / repair",W305="Quarantine / suspend use",W305="Return / rejection"),"Yes","No"))</x:f>
      </x:c>
      <x:c r="Y305" s="28"/>
      <x:c r="Z305" s="57"/>
      <x:c r="AA305" s="57"/>
      <x:c r="AB305" s="58" t="str">
        <x:f>IF(A305="","",IF(Z305="","",IF(AC305="Closed",IF(AA305="",0,MAX(0,AA305-Z305)),MAX(0,TODAY()-Z305))))</x:f>
      </x:c>
      <x:c r="AC305" s="28"/>
      <x:c r="AD305" s="58" t="str">
        <x:f>IF(A305="","",COUNTIF('Photos and Evidence'!$B$5:$B$504,A305))</x:f>
      </x:c>
      <x:c r="AE305" s="28"/>
      <x:c r="AF305" s="28"/>
      <x:c r="AG305" s="57"/>
      <x:c r="AH305" s="28"/>
    </x:row>
    <x:row r="306">
      <x:c r="A306" s="28"/>
      <x:c r="B306" s="28"/>
      <x:c r="C306" s="57"/>
      <x:c r="D306" s="28"/>
      <x:c r="E306" s="28"/>
      <x:c r="F306" s="28"/>
      <x:c r="G306" s="28"/>
      <x:c r="H306" s="28"/>
      <x:c r="I306" s="28"/>
      <x:c r="J306" s="28"/>
      <x:c r="K306" s="28"/>
      <x:c r="L306" s="28"/>
      <x:c r="M306" s="28"/>
      <x:c r="N306" s="28"/>
      <x:c r="O306" s="58"/>
      <x:c r="P306" s="58"/>
      <x:c r="Q306" s="58"/>
      <x:c r="R306" s="66" t="str">
        <x:f>IF(A306="","",IFERROR(Q306/O306,0))</x:f>
      </x:c>
      <x:c r="S306" s="28"/>
      <x:c r="T306" s="28"/>
      <x:c r="U306" s="28"/>
      <x:c r="V306" s="28" t="str">
        <x:f>IF(A306="","",IF(Q306=0,"Pass",IF(S306="Critical","Fail",IF(W306="Concession acceptance","Concession acceptance","Pending judgment"))))</x:f>
      </x:c>
      <x:c r="W306" s="28"/>
      <x:c r="X306" s="28" t="str">
        <x:f>IF(A306="","",IF(OR(V306="Fail",V306="Pending judgment",W306="Rework / repair",W306="Quarantine / suspend use",W306="Return / rejection"),"Yes","No"))</x:f>
      </x:c>
      <x:c r="Y306" s="28"/>
      <x:c r="Z306" s="57"/>
      <x:c r="AA306" s="57"/>
      <x:c r="AB306" s="58" t="str">
        <x:f>IF(A306="","",IF(Z306="","",IF(AC306="Closed",IF(AA306="",0,MAX(0,AA306-Z306)),MAX(0,TODAY()-Z306))))</x:f>
      </x:c>
      <x:c r="AC306" s="28"/>
      <x:c r="AD306" s="58" t="str">
        <x:f>IF(A306="","",COUNTIF('Photos and Evidence'!$B$5:$B$504,A306))</x:f>
      </x:c>
      <x:c r="AE306" s="28"/>
      <x:c r="AF306" s="28"/>
      <x:c r="AG306" s="57"/>
      <x:c r="AH306" s="28"/>
    </x:row>
    <x:row r="307">
      <x:c r="A307" s="28"/>
      <x:c r="B307" s="28"/>
      <x:c r="C307" s="57"/>
      <x:c r="D307" s="28"/>
      <x:c r="E307" s="28"/>
      <x:c r="F307" s="28"/>
      <x:c r="G307" s="28"/>
      <x:c r="H307" s="28"/>
      <x:c r="I307" s="28"/>
      <x:c r="J307" s="28"/>
      <x:c r="K307" s="28"/>
      <x:c r="L307" s="28"/>
      <x:c r="M307" s="28"/>
      <x:c r="N307" s="28"/>
      <x:c r="O307" s="58"/>
      <x:c r="P307" s="58"/>
      <x:c r="Q307" s="58"/>
      <x:c r="R307" s="66" t="str">
        <x:f>IF(A307="","",IFERROR(Q307/O307,0))</x:f>
      </x:c>
      <x:c r="S307" s="28"/>
      <x:c r="T307" s="28"/>
      <x:c r="U307" s="28"/>
      <x:c r="V307" s="28" t="str">
        <x:f>IF(A307="","",IF(Q307=0,"Pass",IF(S307="Critical","Fail",IF(W307="Concession acceptance","Concession acceptance","Pending judgment"))))</x:f>
      </x:c>
      <x:c r="W307" s="28"/>
      <x:c r="X307" s="28" t="str">
        <x:f>IF(A307="","",IF(OR(V307="Fail",V307="Pending judgment",W307="Rework / repair",W307="Quarantine / suspend use",W307="Return / rejection"),"Yes","No"))</x:f>
      </x:c>
      <x:c r="Y307" s="28"/>
      <x:c r="Z307" s="57"/>
      <x:c r="AA307" s="57"/>
      <x:c r="AB307" s="58" t="str">
        <x:f>IF(A307="","",IF(Z307="","",IF(AC307="Closed",IF(AA307="",0,MAX(0,AA307-Z307)),MAX(0,TODAY()-Z307))))</x:f>
      </x:c>
      <x:c r="AC307" s="28"/>
      <x:c r="AD307" s="58" t="str">
        <x:f>IF(A307="","",COUNTIF('Photos and Evidence'!$B$5:$B$504,A307))</x:f>
      </x:c>
      <x:c r="AE307" s="28"/>
      <x:c r="AF307" s="28"/>
      <x:c r="AG307" s="57"/>
      <x:c r="AH307" s="28"/>
    </x:row>
    <x:row r="308">
      <x:c r="A308" s="28"/>
      <x:c r="B308" s="28"/>
      <x:c r="C308" s="57"/>
      <x:c r="D308" s="28"/>
      <x:c r="E308" s="28"/>
      <x:c r="F308" s="28"/>
      <x:c r="G308" s="28"/>
      <x:c r="H308" s="28"/>
      <x:c r="I308" s="28"/>
      <x:c r="J308" s="28"/>
      <x:c r="K308" s="28"/>
      <x:c r="L308" s="28"/>
      <x:c r="M308" s="28"/>
      <x:c r="N308" s="28"/>
      <x:c r="O308" s="58"/>
      <x:c r="P308" s="58"/>
      <x:c r="Q308" s="58"/>
      <x:c r="R308" s="66" t="str">
        <x:f>IF(A308="","",IFERROR(Q308/O308,0))</x:f>
      </x:c>
      <x:c r="S308" s="28"/>
      <x:c r="T308" s="28"/>
      <x:c r="U308" s="28"/>
      <x:c r="V308" s="28" t="str">
        <x:f>IF(A308="","",IF(Q308=0,"Pass",IF(S308="Critical","Fail",IF(W308="Concession acceptance","Concession acceptance","Pending judgment"))))</x:f>
      </x:c>
      <x:c r="W308" s="28"/>
      <x:c r="X308" s="28" t="str">
        <x:f>IF(A308="","",IF(OR(V308="Fail",V308="Pending judgment",W308="Rework / repair",W308="Quarantine / suspend use",W308="Return / rejection"),"Yes","No"))</x:f>
      </x:c>
      <x:c r="Y308" s="28"/>
      <x:c r="Z308" s="57"/>
      <x:c r="AA308" s="57"/>
      <x:c r="AB308" s="58" t="str">
        <x:f>IF(A308="","",IF(Z308="","",IF(AC308="Closed",IF(AA308="",0,MAX(0,AA308-Z308)),MAX(0,TODAY()-Z308))))</x:f>
      </x:c>
      <x:c r="AC308" s="28"/>
      <x:c r="AD308" s="58" t="str">
        <x:f>IF(A308="","",COUNTIF('Photos and Evidence'!$B$5:$B$504,A308))</x:f>
      </x:c>
      <x:c r="AE308" s="28"/>
      <x:c r="AF308" s="28"/>
      <x:c r="AG308" s="57"/>
      <x:c r="AH308" s="28"/>
    </x:row>
    <x:row r="309">
      <x:c r="A309" s="28"/>
      <x:c r="B309" s="28"/>
      <x:c r="C309" s="57"/>
      <x:c r="D309" s="28"/>
      <x:c r="E309" s="28"/>
      <x:c r="F309" s="28"/>
      <x:c r="G309" s="28"/>
      <x:c r="H309" s="28"/>
      <x:c r="I309" s="28"/>
      <x:c r="J309" s="28"/>
      <x:c r="K309" s="28"/>
      <x:c r="L309" s="28"/>
      <x:c r="M309" s="28"/>
      <x:c r="N309" s="28"/>
      <x:c r="O309" s="58"/>
      <x:c r="P309" s="58"/>
      <x:c r="Q309" s="58"/>
      <x:c r="R309" s="66" t="str">
        <x:f>IF(A309="","",IFERROR(Q309/O309,0))</x:f>
      </x:c>
      <x:c r="S309" s="28"/>
      <x:c r="T309" s="28"/>
      <x:c r="U309" s="28"/>
      <x:c r="V309" s="28" t="str">
        <x:f>IF(A309="","",IF(Q309=0,"Pass",IF(S309="Critical","Fail",IF(W309="Concession acceptance","Concession acceptance","Pending judgment"))))</x:f>
      </x:c>
      <x:c r="W309" s="28"/>
      <x:c r="X309" s="28" t="str">
        <x:f>IF(A309="","",IF(OR(V309="Fail",V309="Pending judgment",W309="Rework / repair",W309="Quarantine / suspend use",W309="Return / rejection"),"Yes","No"))</x:f>
      </x:c>
      <x:c r="Y309" s="28"/>
      <x:c r="Z309" s="57"/>
      <x:c r="AA309" s="57"/>
      <x:c r="AB309" s="58" t="str">
        <x:f>IF(A309="","",IF(Z309="","",IF(AC309="Closed",IF(AA309="",0,MAX(0,AA309-Z309)),MAX(0,TODAY()-Z309))))</x:f>
      </x:c>
      <x:c r="AC309" s="28"/>
      <x:c r="AD309" s="58" t="str">
        <x:f>IF(A309="","",COUNTIF('Photos and Evidence'!$B$5:$B$504,A309))</x:f>
      </x:c>
      <x:c r="AE309" s="28"/>
      <x:c r="AF309" s="28"/>
      <x:c r="AG309" s="57"/>
      <x:c r="AH309" s="28"/>
    </x:row>
    <x:row r="310">
      <x:c r="A310" s="28"/>
      <x:c r="B310" s="28"/>
      <x:c r="C310" s="57"/>
      <x:c r="D310" s="28"/>
      <x:c r="E310" s="28"/>
      <x:c r="F310" s="28"/>
      <x:c r="G310" s="28"/>
      <x:c r="H310" s="28"/>
      <x:c r="I310" s="28"/>
      <x:c r="J310" s="28"/>
      <x:c r="K310" s="28"/>
      <x:c r="L310" s="28"/>
      <x:c r="M310" s="28"/>
      <x:c r="N310" s="28"/>
      <x:c r="O310" s="58"/>
      <x:c r="P310" s="58"/>
      <x:c r="Q310" s="58"/>
      <x:c r="R310" s="66" t="str">
        <x:f>IF(A310="","",IFERROR(Q310/O310,0))</x:f>
      </x:c>
      <x:c r="S310" s="28"/>
      <x:c r="T310" s="28"/>
      <x:c r="U310" s="28"/>
      <x:c r="V310" s="28" t="str">
        <x:f>IF(A310="","",IF(Q310=0,"Pass",IF(S310="Critical","Fail",IF(W310="Concession acceptance","Concession acceptance","Pending judgment"))))</x:f>
      </x:c>
      <x:c r="W310" s="28"/>
      <x:c r="X310" s="28" t="str">
        <x:f>IF(A310="","",IF(OR(V310="Fail",V310="Pending judgment",W310="Rework / repair",W310="Quarantine / suspend use",W310="Return / rejection"),"Yes","No"))</x:f>
      </x:c>
      <x:c r="Y310" s="28"/>
      <x:c r="Z310" s="57"/>
      <x:c r="AA310" s="57"/>
      <x:c r="AB310" s="58" t="str">
        <x:f>IF(A310="","",IF(Z310="","",IF(AC310="Closed",IF(AA310="",0,MAX(0,AA310-Z310)),MAX(0,TODAY()-Z310))))</x:f>
      </x:c>
      <x:c r="AC310" s="28"/>
      <x:c r="AD310" s="58" t="str">
        <x:f>IF(A310="","",COUNTIF('Photos and Evidence'!$B$5:$B$504,A310))</x:f>
      </x:c>
      <x:c r="AE310" s="28"/>
      <x:c r="AF310" s="28"/>
      <x:c r="AG310" s="57"/>
      <x:c r="AH310" s="28"/>
    </x:row>
    <x:row r="311">
      <x:c r="A311" s="28"/>
      <x:c r="B311" s="28"/>
      <x:c r="C311" s="57"/>
      <x:c r="D311" s="28"/>
      <x:c r="E311" s="28"/>
      <x:c r="F311" s="28"/>
      <x:c r="G311" s="28"/>
      <x:c r="H311" s="28"/>
      <x:c r="I311" s="28"/>
      <x:c r="J311" s="28"/>
      <x:c r="K311" s="28"/>
      <x:c r="L311" s="28"/>
      <x:c r="M311" s="28"/>
      <x:c r="N311" s="28"/>
      <x:c r="O311" s="58"/>
      <x:c r="P311" s="58"/>
      <x:c r="Q311" s="58"/>
      <x:c r="R311" s="66" t="str">
        <x:f>IF(A311="","",IFERROR(Q311/O311,0))</x:f>
      </x:c>
      <x:c r="S311" s="28"/>
      <x:c r="T311" s="28"/>
      <x:c r="U311" s="28"/>
      <x:c r="V311" s="28" t="str">
        <x:f>IF(A311="","",IF(Q311=0,"Pass",IF(S311="Critical","Fail",IF(W311="Concession acceptance","Concession acceptance","Pending judgment"))))</x:f>
      </x:c>
      <x:c r="W311" s="28"/>
      <x:c r="X311" s="28" t="str">
        <x:f>IF(A311="","",IF(OR(V311="Fail",V311="Pending judgment",W311="Rework / repair",W311="Quarantine / suspend use",W311="Return / rejection"),"Yes","No"))</x:f>
      </x:c>
      <x:c r="Y311" s="28"/>
      <x:c r="Z311" s="57"/>
      <x:c r="AA311" s="57"/>
      <x:c r="AB311" s="58" t="str">
        <x:f>IF(A311="","",IF(Z311="","",IF(AC311="Closed",IF(AA311="",0,MAX(0,AA311-Z311)),MAX(0,TODAY()-Z311))))</x:f>
      </x:c>
      <x:c r="AC311" s="28"/>
      <x:c r="AD311" s="58" t="str">
        <x:f>IF(A311="","",COUNTIF('Photos and Evidence'!$B$5:$B$504,A311))</x:f>
      </x:c>
      <x:c r="AE311" s="28"/>
      <x:c r="AF311" s="28"/>
      <x:c r="AG311" s="57"/>
      <x:c r="AH311" s="28"/>
    </x:row>
    <x:row r="312">
      <x:c r="A312" s="28"/>
      <x:c r="B312" s="28"/>
      <x:c r="C312" s="57"/>
      <x:c r="D312" s="28"/>
      <x:c r="E312" s="28"/>
      <x:c r="F312" s="28"/>
      <x:c r="G312" s="28"/>
      <x:c r="H312" s="28"/>
      <x:c r="I312" s="28"/>
      <x:c r="J312" s="28"/>
      <x:c r="K312" s="28"/>
      <x:c r="L312" s="28"/>
      <x:c r="M312" s="28"/>
      <x:c r="N312" s="28"/>
      <x:c r="O312" s="58"/>
      <x:c r="P312" s="58"/>
      <x:c r="Q312" s="58"/>
      <x:c r="R312" s="66" t="str">
        <x:f>IF(A312="","",IFERROR(Q312/O312,0))</x:f>
      </x:c>
      <x:c r="S312" s="28"/>
      <x:c r="T312" s="28"/>
      <x:c r="U312" s="28"/>
      <x:c r="V312" s="28" t="str">
        <x:f>IF(A312="","",IF(Q312=0,"Pass",IF(S312="Critical","Fail",IF(W312="Concession acceptance","Concession acceptance","Pending judgment"))))</x:f>
      </x:c>
      <x:c r="W312" s="28"/>
      <x:c r="X312" s="28" t="str">
        <x:f>IF(A312="","",IF(OR(V312="Fail",V312="Pending judgment",W312="Rework / repair",W312="Quarantine / suspend use",W312="Return / rejection"),"Yes","No"))</x:f>
      </x:c>
      <x:c r="Y312" s="28"/>
      <x:c r="Z312" s="57"/>
      <x:c r="AA312" s="57"/>
      <x:c r="AB312" s="58" t="str">
        <x:f>IF(A312="","",IF(Z312="","",IF(AC312="Closed",IF(AA312="",0,MAX(0,AA312-Z312)),MAX(0,TODAY()-Z312))))</x:f>
      </x:c>
      <x:c r="AC312" s="28"/>
      <x:c r="AD312" s="58" t="str">
        <x:f>IF(A312="","",COUNTIF('Photos and Evidence'!$B$5:$B$504,A312))</x:f>
      </x:c>
      <x:c r="AE312" s="28"/>
      <x:c r="AF312" s="28"/>
      <x:c r="AG312" s="57"/>
      <x:c r="AH312" s="28"/>
    </x:row>
    <x:row r="313">
      <x:c r="A313" s="28"/>
      <x:c r="B313" s="28"/>
      <x:c r="C313" s="57"/>
      <x:c r="D313" s="28"/>
      <x:c r="E313" s="28"/>
      <x:c r="F313" s="28"/>
      <x:c r="G313" s="28"/>
      <x:c r="H313" s="28"/>
      <x:c r="I313" s="28"/>
      <x:c r="J313" s="28"/>
      <x:c r="K313" s="28"/>
      <x:c r="L313" s="28"/>
      <x:c r="M313" s="28"/>
      <x:c r="N313" s="28"/>
      <x:c r="O313" s="58"/>
      <x:c r="P313" s="58"/>
      <x:c r="Q313" s="58"/>
      <x:c r="R313" s="66" t="str">
        <x:f>IF(A313="","",IFERROR(Q313/O313,0))</x:f>
      </x:c>
      <x:c r="S313" s="28"/>
      <x:c r="T313" s="28"/>
      <x:c r="U313" s="28"/>
      <x:c r="V313" s="28" t="str">
        <x:f>IF(A313="","",IF(Q313=0,"Pass",IF(S313="Critical","Fail",IF(W313="Concession acceptance","Concession acceptance","Pending judgment"))))</x:f>
      </x:c>
      <x:c r="W313" s="28"/>
      <x:c r="X313" s="28" t="str">
        <x:f>IF(A313="","",IF(OR(V313="Fail",V313="Pending judgment",W313="Rework / repair",W313="Quarantine / suspend use",W313="Return / rejection"),"Yes","No"))</x:f>
      </x:c>
      <x:c r="Y313" s="28"/>
      <x:c r="Z313" s="57"/>
      <x:c r="AA313" s="57"/>
      <x:c r="AB313" s="58" t="str">
        <x:f>IF(A313="","",IF(Z313="","",IF(AC313="Closed",IF(AA313="",0,MAX(0,AA313-Z313)),MAX(0,TODAY()-Z313))))</x:f>
      </x:c>
      <x:c r="AC313" s="28"/>
      <x:c r="AD313" s="58" t="str">
        <x:f>IF(A313="","",COUNTIF('Photos and Evidence'!$B$5:$B$504,A313))</x:f>
      </x:c>
      <x:c r="AE313" s="28"/>
      <x:c r="AF313" s="28"/>
      <x:c r="AG313" s="57"/>
      <x:c r="AH313" s="28"/>
    </x:row>
    <x:row r="314">
      <x:c r="A314" s="28"/>
      <x:c r="B314" s="28"/>
      <x:c r="C314" s="57"/>
      <x:c r="D314" s="28"/>
      <x:c r="E314" s="28"/>
      <x:c r="F314" s="28"/>
      <x:c r="G314" s="28"/>
      <x:c r="H314" s="28"/>
      <x:c r="I314" s="28"/>
      <x:c r="J314" s="28"/>
      <x:c r="K314" s="28"/>
      <x:c r="L314" s="28"/>
      <x:c r="M314" s="28"/>
      <x:c r="N314" s="28"/>
      <x:c r="O314" s="58"/>
      <x:c r="P314" s="58"/>
      <x:c r="Q314" s="58"/>
      <x:c r="R314" s="66" t="str">
        <x:f>IF(A314="","",IFERROR(Q314/O314,0))</x:f>
      </x:c>
      <x:c r="S314" s="28"/>
      <x:c r="T314" s="28"/>
      <x:c r="U314" s="28"/>
      <x:c r="V314" s="28" t="str">
        <x:f>IF(A314="","",IF(Q314=0,"Pass",IF(S314="Critical","Fail",IF(W314="Concession acceptance","Concession acceptance","Pending judgment"))))</x:f>
      </x:c>
      <x:c r="W314" s="28"/>
      <x:c r="X314" s="28" t="str">
        <x:f>IF(A314="","",IF(OR(V314="Fail",V314="Pending judgment",W314="Rework / repair",W314="Quarantine / suspend use",W314="Return / rejection"),"Yes","No"))</x:f>
      </x:c>
      <x:c r="Y314" s="28"/>
      <x:c r="Z314" s="57"/>
      <x:c r="AA314" s="57"/>
      <x:c r="AB314" s="58" t="str">
        <x:f>IF(A314="","",IF(Z314="","",IF(AC314="Closed",IF(AA314="",0,MAX(0,AA314-Z314)),MAX(0,TODAY()-Z314))))</x:f>
      </x:c>
      <x:c r="AC314" s="28"/>
      <x:c r="AD314" s="58" t="str">
        <x:f>IF(A314="","",COUNTIF('Photos and Evidence'!$B$5:$B$504,A314))</x:f>
      </x:c>
      <x:c r="AE314" s="28"/>
      <x:c r="AF314" s="28"/>
      <x:c r="AG314" s="57"/>
      <x:c r="AH314" s="28"/>
    </x:row>
    <x:row r="315">
      <x:c r="A315" s="28"/>
      <x:c r="B315" s="28"/>
      <x:c r="C315" s="57"/>
      <x:c r="D315" s="28"/>
      <x:c r="E315" s="28"/>
      <x:c r="F315" s="28"/>
      <x:c r="G315" s="28"/>
      <x:c r="H315" s="28"/>
      <x:c r="I315" s="28"/>
      <x:c r="J315" s="28"/>
      <x:c r="K315" s="28"/>
      <x:c r="L315" s="28"/>
      <x:c r="M315" s="28"/>
      <x:c r="N315" s="28"/>
      <x:c r="O315" s="58"/>
      <x:c r="P315" s="58"/>
      <x:c r="Q315" s="58"/>
      <x:c r="R315" s="66" t="str">
        <x:f>IF(A315="","",IFERROR(Q315/O315,0))</x:f>
      </x:c>
      <x:c r="S315" s="28"/>
      <x:c r="T315" s="28"/>
      <x:c r="U315" s="28"/>
      <x:c r="V315" s="28" t="str">
        <x:f>IF(A315="","",IF(Q315=0,"Pass",IF(S315="Critical","Fail",IF(W315="Concession acceptance","Concession acceptance","Pending judgment"))))</x:f>
      </x:c>
      <x:c r="W315" s="28"/>
      <x:c r="X315" s="28" t="str">
        <x:f>IF(A315="","",IF(OR(V315="Fail",V315="Pending judgment",W315="Rework / repair",W315="Quarantine / suspend use",W315="Return / rejection"),"Yes","No"))</x:f>
      </x:c>
      <x:c r="Y315" s="28"/>
      <x:c r="Z315" s="57"/>
      <x:c r="AA315" s="57"/>
      <x:c r="AB315" s="58" t="str">
        <x:f>IF(A315="","",IF(Z315="","",IF(AC315="Closed",IF(AA315="",0,MAX(0,AA315-Z315)),MAX(0,TODAY()-Z315))))</x:f>
      </x:c>
      <x:c r="AC315" s="28"/>
      <x:c r="AD315" s="58" t="str">
        <x:f>IF(A315="","",COUNTIF('Photos and Evidence'!$B$5:$B$504,A315))</x:f>
      </x:c>
      <x:c r="AE315" s="28"/>
      <x:c r="AF315" s="28"/>
      <x:c r="AG315" s="57"/>
      <x:c r="AH315" s="28"/>
    </x:row>
    <x:row r="316">
      <x:c r="A316" s="28"/>
      <x:c r="B316" s="28"/>
      <x:c r="C316" s="57"/>
      <x:c r="D316" s="28"/>
      <x:c r="E316" s="28"/>
      <x:c r="F316" s="28"/>
      <x:c r="G316" s="28"/>
      <x:c r="H316" s="28"/>
      <x:c r="I316" s="28"/>
      <x:c r="J316" s="28"/>
      <x:c r="K316" s="28"/>
      <x:c r="L316" s="28"/>
      <x:c r="M316" s="28"/>
      <x:c r="N316" s="28"/>
      <x:c r="O316" s="58"/>
      <x:c r="P316" s="58"/>
      <x:c r="Q316" s="58"/>
      <x:c r="R316" s="66" t="str">
        <x:f>IF(A316="","",IFERROR(Q316/O316,0))</x:f>
      </x:c>
      <x:c r="S316" s="28"/>
      <x:c r="T316" s="28"/>
      <x:c r="U316" s="28"/>
      <x:c r="V316" s="28" t="str">
        <x:f>IF(A316="","",IF(Q316=0,"Pass",IF(S316="Critical","Fail",IF(W316="Concession acceptance","Concession acceptance","Pending judgment"))))</x:f>
      </x:c>
      <x:c r="W316" s="28"/>
      <x:c r="X316" s="28" t="str">
        <x:f>IF(A316="","",IF(OR(V316="Fail",V316="Pending judgment",W316="Rework / repair",W316="Quarantine / suspend use",W316="Return / rejection"),"Yes","No"))</x:f>
      </x:c>
      <x:c r="Y316" s="28"/>
      <x:c r="Z316" s="57"/>
      <x:c r="AA316" s="57"/>
      <x:c r="AB316" s="58" t="str">
        <x:f>IF(A316="","",IF(Z316="","",IF(AC316="Closed",IF(AA316="",0,MAX(0,AA316-Z316)),MAX(0,TODAY()-Z316))))</x:f>
      </x:c>
      <x:c r="AC316" s="28"/>
      <x:c r="AD316" s="58" t="str">
        <x:f>IF(A316="","",COUNTIF('Photos and Evidence'!$B$5:$B$504,A316))</x:f>
      </x:c>
      <x:c r="AE316" s="28"/>
      <x:c r="AF316" s="28"/>
      <x:c r="AG316" s="57"/>
      <x:c r="AH316" s="28"/>
    </x:row>
    <x:row r="317">
      <x:c r="A317" s="28"/>
      <x:c r="B317" s="28"/>
      <x:c r="C317" s="57"/>
      <x:c r="D317" s="28"/>
      <x:c r="E317" s="28"/>
      <x:c r="F317" s="28"/>
      <x:c r="G317" s="28"/>
      <x:c r="H317" s="28"/>
      <x:c r="I317" s="28"/>
      <x:c r="J317" s="28"/>
      <x:c r="K317" s="28"/>
      <x:c r="L317" s="28"/>
      <x:c r="M317" s="28"/>
      <x:c r="N317" s="28"/>
      <x:c r="O317" s="58"/>
      <x:c r="P317" s="58"/>
      <x:c r="Q317" s="58"/>
      <x:c r="R317" s="66" t="str">
        <x:f>IF(A317="","",IFERROR(Q317/O317,0))</x:f>
      </x:c>
      <x:c r="S317" s="28"/>
      <x:c r="T317" s="28"/>
      <x:c r="U317" s="28"/>
      <x:c r="V317" s="28" t="str">
        <x:f>IF(A317="","",IF(Q317=0,"Pass",IF(S317="Critical","Fail",IF(W317="Concession acceptance","Concession acceptance","Pending judgment"))))</x:f>
      </x:c>
      <x:c r="W317" s="28"/>
      <x:c r="X317" s="28" t="str">
        <x:f>IF(A317="","",IF(OR(V317="Fail",V317="Pending judgment",W317="Rework / repair",W317="Quarantine / suspend use",W317="Return / rejection"),"Yes","No"))</x:f>
      </x:c>
      <x:c r="Y317" s="28"/>
      <x:c r="Z317" s="57"/>
      <x:c r="AA317" s="57"/>
      <x:c r="AB317" s="58" t="str">
        <x:f>IF(A317="","",IF(Z317="","",IF(AC317="Closed",IF(AA317="",0,MAX(0,AA317-Z317)),MAX(0,TODAY()-Z317))))</x:f>
      </x:c>
      <x:c r="AC317" s="28"/>
      <x:c r="AD317" s="58" t="str">
        <x:f>IF(A317="","",COUNTIF('Photos and Evidence'!$B$5:$B$504,A317))</x:f>
      </x:c>
      <x:c r="AE317" s="28"/>
      <x:c r="AF317" s="28"/>
      <x:c r="AG317" s="57"/>
      <x:c r="AH317" s="28"/>
    </x:row>
    <x:row r="318">
      <x:c r="A318" s="28"/>
      <x:c r="B318" s="28"/>
      <x:c r="C318" s="57"/>
      <x:c r="D318" s="28"/>
      <x:c r="E318" s="28"/>
      <x:c r="F318" s="28"/>
      <x:c r="G318" s="28"/>
      <x:c r="H318" s="28"/>
      <x:c r="I318" s="28"/>
      <x:c r="J318" s="28"/>
      <x:c r="K318" s="28"/>
      <x:c r="L318" s="28"/>
      <x:c r="M318" s="28"/>
      <x:c r="N318" s="28"/>
      <x:c r="O318" s="58"/>
      <x:c r="P318" s="58"/>
      <x:c r="Q318" s="58"/>
      <x:c r="R318" s="66" t="str">
        <x:f>IF(A318="","",IFERROR(Q318/O318,0))</x:f>
      </x:c>
      <x:c r="S318" s="28"/>
      <x:c r="T318" s="28"/>
      <x:c r="U318" s="28"/>
      <x:c r="V318" s="28" t="str">
        <x:f>IF(A318="","",IF(Q318=0,"Pass",IF(S318="Critical","Fail",IF(W318="Concession acceptance","Concession acceptance","Pending judgment"))))</x:f>
      </x:c>
      <x:c r="W318" s="28"/>
      <x:c r="X318" s="28" t="str">
        <x:f>IF(A318="","",IF(OR(V318="Fail",V318="Pending judgment",W318="Rework / repair",W318="Quarantine / suspend use",W318="Return / rejection"),"Yes","No"))</x:f>
      </x:c>
      <x:c r="Y318" s="28"/>
      <x:c r="Z318" s="57"/>
      <x:c r="AA318" s="57"/>
      <x:c r="AB318" s="58" t="str">
        <x:f>IF(A318="","",IF(Z318="","",IF(AC318="Closed",IF(AA318="",0,MAX(0,AA318-Z318)),MAX(0,TODAY()-Z318))))</x:f>
      </x:c>
      <x:c r="AC318" s="28"/>
      <x:c r="AD318" s="58" t="str">
        <x:f>IF(A318="","",COUNTIF('Photos and Evidence'!$B$5:$B$504,A318))</x:f>
      </x:c>
      <x:c r="AE318" s="28"/>
      <x:c r="AF318" s="28"/>
      <x:c r="AG318" s="57"/>
      <x:c r="AH318" s="28"/>
    </x:row>
    <x:row r="319">
      <x:c r="A319" s="28"/>
      <x:c r="B319" s="28"/>
      <x:c r="C319" s="57"/>
      <x:c r="D319" s="28"/>
      <x:c r="E319" s="28"/>
      <x:c r="F319" s="28"/>
      <x:c r="G319" s="28"/>
      <x:c r="H319" s="28"/>
      <x:c r="I319" s="28"/>
      <x:c r="J319" s="28"/>
      <x:c r="K319" s="28"/>
      <x:c r="L319" s="28"/>
      <x:c r="M319" s="28"/>
      <x:c r="N319" s="28"/>
      <x:c r="O319" s="58"/>
      <x:c r="P319" s="58"/>
      <x:c r="Q319" s="58"/>
      <x:c r="R319" s="66" t="str">
        <x:f>IF(A319="","",IFERROR(Q319/O319,0))</x:f>
      </x:c>
      <x:c r="S319" s="28"/>
      <x:c r="T319" s="28"/>
      <x:c r="U319" s="28"/>
      <x:c r="V319" s="28" t="str">
        <x:f>IF(A319="","",IF(Q319=0,"Pass",IF(S319="Critical","Fail",IF(W319="Concession acceptance","Concession acceptance","Pending judgment"))))</x:f>
      </x:c>
      <x:c r="W319" s="28"/>
      <x:c r="X319" s="28" t="str">
        <x:f>IF(A319="","",IF(OR(V319="Fail",V319="Pending judgment",W319="Rework / repair",W319="Quarantine / suspend use",W319="Return / rejection"),"Yes","No"))</x:f>
      </x:c>
      <x:c r="Y319" s="28"/>
      <x:c r="Z319" s="57"/>
      <x:c r="AA319" s="57"/>
      <x:c r="AB319" s="58" t="str">
        <x:f>IF(A319="","",IF(Z319="","",IF(AC319="Closed",IF(AA319="",0,MAX(0,AA319-Z319)),MAX(0,TODAY()-Z319))))</x:f>
      </x:c>
      <x:c r="AC319" s="28"/>
      <x:c r="AD319" s="58" t="str">
        <x:f>IF(A319="","",COUNTIF('Photos and Evidence'!$B$5:$B$504,A319))</x:f>
      </x:c>
      <x:c r="AE319" s="28"/>
      <x:c r="AF319" s="28"/>
      <x:c r="AG319" s="57"/>
      <x:c r="AH319" s="28"/>
    </x:row>
    <x:row r="320">
      <x:c r="A320" s="28"/>
      <x:c r="B320" s="28"/>
      <x:c r="C320" s="57"/>
      <x:c r="D320" s="28"/>
      <x:c r="E320" s="28"/>
      <x:c r="F320" s="28"/>
      <x:c r="G320" s="28"/>
      <x:c r="H320" s="28"/>
      <x:c r="I320" s="28"/>
      <x:c r="J320" s="28"/>
      <x:c r="K320" s="28"/>
      <x:c r="L320" s="28"/>
      <x:c r="M320" s="28"/>
      <x:c r="N320" s="28"/>
      <x:c r="O320" s="58"/>
      <x:c r="P320" s="58"/>
      <x:c r="Q320" s="58"/>
      <x:c r="R320" s="66" t="str">
        <x:f>IF(A320="","",IFERROR(Q320/O320,0))</x:f>
      </x:c>
      <x:c r="S320" s="28"/>
      <x:c r="T320" s="28"/>
      <x:c r="U320" s="28"/>
      <x:c r="V320" s="28" t="str">
        <x:f>IF(A320="","",IF(Q320=0,"Pass",IF(S320="Critical","Fail",IF(W320="Concession acceptance","Concession acceptance","Pending judgment"))))</x:f>
      </x:c>
      <x:c r="W320" s="28"/>
      <x:c r="X320" s="28" t="str">
        <x:f>IF(A320="","",IF(OR(V320="Fail",V320="Pending judgment",W320="Rework / repair",W320="Quarantine / suspend use",W320="Return / rejection"),"Yes","No"))</x:f>
      </x:c>
      <x:c r="Y320" s="28"/>
      <x:c r="Z320" s="57"/>
      <x:c r="AA320" s="57"/>
      <x:c r="AB320" s="58" t="str">
        <x:f>IF(A320="","",IF(Z320="","",IF(AC320="Closed",IF(AA320="",0,MAX(0,AA320-Z320)),MAX(0,TODAY()-Z320))))</x:f>
      </x:c>
      <x:c r="AC320" s="28"/>
      <x:c r="AD320" s="58" t="str">
        <x:f>IF(A320="","",COUNTIF('Photos and Evidence'!$B$5:$B$504,A320))</x:f>
      </x:c>
      <x:c r="AE320" s="28"/>
      <x:c r="AF320" s="28"/>
      <x:c r="AG320" s="57"/>
      <x:c r="AH320" s="28"/>
    </x:row>
    <x:row r="321">
      <x:c r="A321" s="28"/>
      <x:c r="B321" s="28"/>
      <x:c r="C321" s="57"/>
      <x:c r="D321" s="28"/>
      <x:c r="E321" s="28"/>
      <x:c r="F321" s="28"/>
      <x:c r="G321" s="28"/>
      <x:c r="H321" s="28"/>
      <x:c r="I321" s="28"/>
      <x:c r="J321" s="28"/>
      <x:c r="K321" s="28"/>
      <x:c r="L321" s="28"/>
      <x:c r="M321" s="28"/>
      <x:c r="N321" s="28"/>
      <x:c r="O321" s="58"/>
      <x:c r="P321" s="58"/>
      <x:c r="Q321" s="58"/>
      <x:c r="R321" s="66" t="str">
        <x:f>IF(A321="","",IFERROR(Q321/O321,0))</x:f>
      </x:c>
      <x:c r="S321" s="28"/>
      <x:c r="T321" s="28"/>
      <x:c r="U321" s="28"/>
      <x:c r="V321" s="28" t="str">
        <x:f>IF(A321="","",IF(Q321=0,"Pass",IF(S321="Critical","Fail",IF(W321="Concession acceptance","Concession acceptance","Pending judgment"))))</x:f>
      </x:c>
      <x:c r="W321" s="28"/>
      <x:c r="X321" s="28" t="str">
        <x:f>IF(A321="","",IF(OR(V321="Fail",V321="Pending judgment",W321="Rework / repair",W321="Quarantine / suspend use",W321="Return / rejection"),"Yes","No"))</x:f>
      </x:c>
      <x:c r="Y321" s="28"/>
      <x:c r="Z321" s="57"/>
      <x:c r="AA321" s="57"/>
      <x:c r="AB321" s="58" t="str">
        <x:f>IF(A321="","",IF(Z321="","",IF(AC321="Closed",IF(AA321="",0,MAX(0,AA321-Z321)),MAX(0,TODAY()-Z321))))</x:f>
      </x:c>
      <x:c r="AC321" s="28"/>
      <x:c r="AD321" s="58" t="str">
        <x:f>IF(A321="","",COUNTIF('Photos and Evidence'!$B$5:$B$504,A321))</x:f>
      </x:c>
      <x:c r="AE321" s="28"/>
      <x:c r="AF321" s="28"/>
      <x:c r="AG321" s="57"/>
      <x:c r="AH321" s="28"/>
    </x:row>
    <x:row r="322">
      <x:c r="A322" s="28"/>
      <x:c r="B322" s="28"/>
      <x:c r="C322" s="57"/>
      <x:c r="D322" s="28"/>
      <x:c r="E322" s="28"/>
      <x:c r="F322" s="28"/>
      <x:c r="G322" s="28"/>
      <x:c r="H322" s="28"/>
      <x:c r="I322" s="28"/>
      <x:c r="J322" s="28"/>
      <x:c r="K322" s="28"/>
      <x:c r="L322" s="28"/>
      <x:c r="M322" s="28"/>
      <x:c r="N322" s="28"/>
      <x:c r="O322" s="58"/>
      <x:c r="P322" s="58"/>
      <x:c r="Q322" s="58"/>
      <x:c r="R322" s="66" t="str">
        <x:f>IF(A322="","",IFERROR(Q322/O322,0))</x:f>
      </x:c>
      <x:c r="S322" s="28"/>
      <x:c r="T322" s="28"/>
      <x:c r="U322" s="28"/>
      <x:c r="V322" s="28" t="str">
        <x:f>IF(A322="","",IF(Q322=0,"Pass",IF(S322="Critical","Fail",IF(W322="Concession acceptance","Concession acceptance","Pending judgment"))))</x:f>
      </x:c>
      <x:c r="W322" s="28"/>
      <x:c r="X322" s="28" t="str">
        <x:f>IF(A322="","",IF(OR(V322="Fail",V322="Pending judgment",W322="Rework / repair",W322="Quarantine / suspend use",W322="Return / rejection"),"Yes","No"))</x:f>
      </x:c>
      <x:c r="Y322" s="28"/>
      <x:c r="Z322" s="57"/>
      <x:c r="AA322" s="57"/>
      <x:c r="AB322" s="58" t="str">
        <x:f>IF(A322="","",IF(Z322="","",IF(AC322="Closed",IF(AA322="",0,MAX(0,AA322-Z322)),MAX(0,TODAY()-Z322))))</x:f>
      </x:c>
      <x:c r="AC322" s="28"/>
      <x:c r="AD322" s="58" t="str">
        <x:f>IF(A322="","",COUNTIF('Photos and Evidence'!$B$5:$B$504,A322))</x:f>
      </x:c>
      <x:c r="AE322" s="28"/>
      <x:c r="AF322" s="28"/>
      <x:c r="AG322" s="57"/>
      <x:c r="AH322" s="28"/>
    </x:row>
    <x:row r="323">
      <x:c r="A323" s="28"/>
      <x:c r="B323" s="28"/>
      <x:c r="C323" s="57"/>
      <x:c r="D323" s="28"/>
      <x:c r="E323" s="28"/>
      <x:c r="F323" s="28"/>
      <x:c r="G323" s="28"/>
      <x:c r="H323" s="28"/>
      <x:c r="I323" s="28"/>
      <x:c r="J323" s="28"/>
      <x:c r="K323" s="28"/>
      <x:c r="L323" s="28"/>
      <x:c r="M323" s="28"/>
      <x:c r="N323" s="28"/>
      <x:c r="O323" s="58"/>
      <x:c r="P323" s="58"/>
      <x:c r="Q323" s="58"/>
      <x:c r="R323" s="66" t="str">
        <x:f>IF(A323="","",IFERROR(Q323/O323,0))</x:f>
      </x:c>
      <x:c r="S323" s="28"/>
      <x:c r="T323" s="28"/>
      <x:c r="U323" s="28"/>
      <x:c r="V323" s="28" t="str">
        <x:f>IF(A323="","",IF(Q323=0,"Pass",IF(S323="Critical","Fail",IF(W323="Concession acceptance","Concession acceptance","Pending judgment"))))</x:f>
      </x:c>
      <x:c r="W323" s="28"/>
      <x:c r="X323" s="28" t="str">
        <x:f>IF(A323="","",IF(OR(V323="Fail",V323="Pending judgment",W323="Rework / repair",W323="Quarantine / suspend use",W323="Return / rejection"),"Yes","No"))</x:f>
      </x:c>
      <x:c r="Y323" s="28"/>
      <x:c r="Z323" s="57"/>
      <x:c r="AA323" s="57"/>
      <x:c r="AB323" s="58" t="str">
        <x:f>IF(A323="","",IF(Z323="","",IF(AC323="Closed",IF(AA323="",0,MAX(0,AA323-Z323)),MAX(0,TODAY()-Z323))))</x:f>
      </x:c>
      <x:c r="AC323" s="28"/>
      <x:c r="AD323" s="58" t="str">
        <x:f>IF(A323="","",COUNTIF('Photos and Evidence'!$B$5:$B$504,A323))</x:f>
      </x:c>
      <x:c r="AE323" s="28"/>
      <x:c r="AF323" s="28"/>
      <x:c r="AG323" s="57"/>
      <x:c r="AH323" s="28"/>
    </x:row>
    <x:row r="324">
      <x:c r="A324" s="28"/>
      <x:c r="B324" s="28"/>
      <x:c r="C324" s="57"/>
      <x:c r="D324" s="28"/>
      <x:c r="E324" s="28"/>
      <x:c r="F324" s="28"/>
      <x:c r="G324" s="28"/>
      <x:c r="H324" s="28"/>
      <x:c r="I324" s="28"/>
      <x:c r="J324" s="28"/>
      <x:c r="K324" s="28"/>
      <x:c r="L324" s="28"/>
      <x:c r="M324" s="28"/>
      <x:c r="N324" s="28"/>
      <x:c r="O324" s="58"/>
      <x:c r="P324" s="58"/>
      <x:c r="Q324" s="58"/>
      <x:c r="R324" s="66" t="str">
        <x:f>IF(A324="","",IFERROR(Q324/O324,0))</x:f>
      </x:c>
      <x:c r="S324" s="28"/>
      <x:c r="T324" s="28"/>
      <x:c r="U324" s="28"/>
      <x:c r="V324" s="28" t="str">
        <x:f>IF(A324="","",IF(Q324=0,"Pass",IF(S324="Critical","Fail",IF(W324="Concession acceptance","Concession acceptance","Pending judgment"))))</x:f>
      </x:c>
      <x:c r="W324" s="28"/>
      <x:c r="X324" s="28" t="str">
        <x:f>IF(A324="","",IF(OR(V324="Fail",V324="Pending judgment",W324="Rework / repair",W324="Quarantine / suspend use",W324="Return / rejection"),"Yes","No"))</x:f>
      </x:c>
      <x:c r="Y324" s="28"/>
      <x:c r="Z324" s="57"/>
      <x:c r="AA324" s="57"/>
      <x:c r="AB324" s="58" t="str">
        <x:f>IF(A324="","",IF(Z324="","",IF(AC324="Closed",IF(AA324="",0,MAX(0,AA324-Z324)),MAX(0,TODAY()-Z324))))</x:f>
      </x:c>
      <x:c r="AC324" s="28"/>
      <x:c r="AD324" s="58" t="str">
        <x:f>IF(A324="","",COUNTIF('Photos and Evidence'!$B$5:$B$504,A324))</x:f>
      </x:c>
      <x:c r="AE324" s="28"/>
      <x:c r="AF324" s="28"/>
      <x:c r="AG324" s="57"/>
      <x:c r="AH324" s="28"/>
    </x:row>
    <x:row r="325">
      <x:c r="A325" s="28"/>
      <x:c r="B325" s="28"/>
      <x:c r="C325" s="57"/>
      <x:c r="D325" s="28"/>
      <x:c r="E325" s="28"/>
      <x:c r="F325" s="28"/>
      <x:c r="G325" s="28"/>
      <x:c r="H325" s="28"/>
      <x:c r="I325" s="28"/>
      <x:c r="J325" s="28"/>
      <x:c r="K325" s="28"/>
      <x:c r="L325" s="28"/>
      <x:c r="M325" s="28"/>
      <x:c r="N325" s="28"/>
      <x:c r="O325" s="58"/>
      <x:c r="P325" s="58"/>
      <x:c r="Q325" s="58"/>
      <x:c r="R325" s="66" t="str">
        <x:f>IF(A325="","",IFERROR(Q325/O325,0))</x:f>
      </x:c>
      <x:c r="S325" s="28"/>
      <x:c r="T325" s="28"/>
      <x:c r="U325" s="28"/>
      <x:c r="V325" s="28" t="str">
        <x:f>IF(A325="","",IF(Q325=0,"Pass",IF(S325="Critical","Fail",IF(W325="Concession acceptance","Concession acceptance","Pending judgment"))))</x:f>
      </x:c>
      <x:c r="W325" s="28"/>
      <x:c r="X325" s="28" t="str">
        <x:f>IF(A325="","",IF(OR(V325="Fail",V325="Pending judgment",W325="Rework / repair",W325="Quarantine / suspend use",W325="Return / rejection"),"Yes","No"))</x:f>
      </x:c>
      <x:c r="Y325" s="28"/>
      <x:c r="Z325" s="57"/>
      <x:c r="AA325" s="57"/>
      <x:c r="AB325" s="58" t="str">
        <x:f>IF(A325="","",IF(Z325="","",IF(AC325="Closed",IF(AA325="",0,MAX(0,AA325-Z325)),MAX(0,TODAY()-Z325))))</x:f>
      </x:c>
      <x:c r="AC325" s="28"/>
      <x:c r="AD325" s="58" t="str">
        <x:f>IF(A325="","",COUNTIF('Photos and Evidence'!$B$5:$B$504,A325))</x:f>
      </x:c>
      <x:c r="AE325" s="28"/>
      <x:c r="AF325" s="28"/>
      <x:c r="AG325" s="57"/>
      <x:c r="AH325" s="28"/>
    </x:row>
    <x:row r="326">
      <x:c r="A326" s="28"/>
      <x:c r="B326" s="28"/>
      <x:c r="C326" s="57"/>
      <x:c r="D326" s="28"/>
      <x:c r="E326" s="28"/>
      <x:c r="F326" s="28"/>
      <x:c r="G326" s="28"/>
      <x:c r="H326" s="28"/>
      <x:c r="I326" s="28"/>
      <x:c r="J326" s="28"/>
      <x:c r="K326" s="28"/>
      <x:c r="L326" s="28"/>
      <x:c r="M326" s="28"/>
      <x:c r="N326" s="28"/>
      <x:c r="O326" s="58"/>
      <x:c r="P326" s="58"/>
      <x:c r="Q326" s="58"/>
      <x:c r="R326" s="66" t="str">
        <x:f>IF(A326="","",IFERROR(Q326/O326,0))</x:f>
      </x:c>
      <x:c r="S326" s="28"/>
      <x:c r="T326" s="28"/>
      <x:c r="U326" s="28"/>
      <x:c r="V326" s="28" t="str">
        <x:f>IF(A326="","",IF(Q326=0,"Pass",IF(S326="Critical","Fail",IF(W326="Concession acceptance","Concession acceptance","Pending judgment"))))</x:f>
      </x:c>
      <x:c r="W326" s="28"/>
      <x:c r="X326" s="28" t="str">
        <x:f>IF(A326="","",IF(OR(V326="Fail",V326="Pending judgment",W326="Rework / repair",W326="Quarantine / suspend use",W326="Return / rejection"),"Yes","No"))</x:f>
      </x:c>
      <x:c r="Y326" s="28"/>
      <x:c r="Z326" s="57"/>
      <x:c r="AA326" s="57"/>
      <x:c r="AB326" s="58" t="str">
        <x:f>IF(A326="","",IF(Z326="","",IF(AC326="Closed",IF(AA326="",0,MAX(0,AA326-Z326)),MAX(0,TODAY()-Z326))))</x:f>
      </x:c>
      <x:c r="AC326" s="28"/>
      <x:c r="AD326" s="58" t="str">
        <x:f>IF(A326="","",COUNTIF('Photos and Evidence'!$B$5:$B$504,A326))</x:f>
      </x:c>
      <x:c r="AE326" s="28"/>
      <x:c r="AF326" s="28"/>
      <x:c r="AG326" s="57"/>
      <x:c r="AH326" s="28"/>
    </x:row>
    <x:row r="327">
      <x:c r="A327" s="28"/>
      <x:c r="B327" s="28"/>
      <x:c r="C327" s="57"/>
      <x:c r="D327" s="28"/>
      <x:c r="E327" s="28"/>
      <x:c r="F327" s="28"/>
      <x:c r="G327" s="28"/>
      <x:c r="H327" s="28"/>
      <x:c r="I327" s="28"/>
      <x:c r="J327" s="28"/>
      <x:c r="K327" s="28"/>
      <x:c r="L327" s="28"/>
      <x:c r="M327" s="28"/>
      <x:c r="N327" s="28"/>
      <x:c r="O327" s="58"/>
      <x:c r="P327" s="58"/>
      <x:c r="Q327" s="58"/>
      <x:c r="R327" s="66" t="str">
        <x:f>IF(A327="","",IFERROR(Q327/O327,0))</x:f>
      </x:c>
      <x:c r="S327" s="28"/>
      <x:c r="T327" s="28"/>
      <x:c r="U327" s="28"/>
      <x:c r="V327" s="28" t="str">
        <x:f>IF(A327="","",IF(Q327=0,"Pass",IF(S327="Critical","Fail",IF(W327="Concession acceptance","Concession acceptance","Pending judgment"))))</x:f>
      </x:c>
      <x:c r="W327" s="28"/>
      <x:c r="X327" s="28" t="str">
        <x:f>IF(A327="","",IF(OR(V327="Fail",V327="Pending judgment",W327="Rework / repair",W327="Quarantine / suspend use",W327="Return / rejection"),"Yes","No"))</x:f>
      </x:c>
      <x:c r="Y327" s="28"/>
      <x:c r="Z327" s="57"/>
      <x:c r="AA327" s="57"/>
      <x:c r="AB327" s="58" t="str">
        <x:f>IF(A327="","",IF(Z327="","",IF(AC327="Closed",IF(AA327="",0,MAX(0,AA327-Z327)),MAX(0,TODAY()-Z327))))</x:f>
      </x:c>
      <x:c r="AC327" s="28"/>
      <x:c r="AD327" s="58" t="str">
        <x:f>IF(A327="","",COUNTIF('Photos and Evidence'!$B$5:$B$504,A327))</x:f>
      </x:c>
      <x:c r="AE327" s="28"/>
      <x:c r="AF327" s="28"/>
      <x:c r="AG327" s="57"/>
      <x:c r="AH327" s="28"/>
    </x:row>
    <x:row r="328">
      <x:c r="A328" s="28"/>
      <x:c r="B328" s="28"/>
      <x:c r="C328" s="57"/>
      <x:c r="D328" s="28"/>
      <x:c r="E328" s="28"/>
      <x:c r="F328" s="28"/>
      <x:c r="G328" s="28"/>
      <x:c r="H328" s="28"/>
      <x:c r="I328" s="28"/>
      <x:c r="J328" s="28"/>
      <x:c r="K328" s="28"/>
      <x:c r="L328" s="28"/>
      <x:c r="M328" s="28"/>
      <x:c r="N328" s="28"/>
      <x:c r="O328" s="58"/>
      <x:c r="P328" s="58"/>
      <x:c r="Q328" s="58"/>
      <x:c r="R328" s="66" t="str">
        <x:f>IF(A328="","",IFERROR(Q328/O328,0))</x:f>
      </x:c>
      <x:c r="S328" s="28"/>
      <x:c r="T328" s="28"/>
      <x:c r="U328" s="28"/>
      <x:c r="V328" s="28" t="str">
        <x:f>IF(A328="","",IF(Q328=0,"Pass",IF(S328="Critical","Fail",IF(W328="Concession acceptance","Concession acceptance","Pending judgment"))))</x:f>
      </x:c>
      <x:c r="W328" s="28"/>
      <x:c r="X328" s="28" t="str">
        <x:f>IF(A328="","",IF(OR(V328="Fail",V328="Pending judgment",W328="Rework / repair",W328="Quarantine / suspend use",W328="Return / rejection"),"Yes","No"))</x:f>
      </x:c>
      <x:c r="Y328" s="28"/>
      <x:c r="Z328" s="57"/>
      <x:c r="AA328" s="57"/>
      <x:c r="AB328" s="58" t="str">
        <x:f>IF(A328="","",IF(Z328="","",IF(AC328="Closed",IF(AA328="",0,MAX(0,AA328-Z328)),MAX(0,TODAY()-Z328))))</x:f>
      </x:c>
      <x:c r="AC328" s="28"/>
      <x:c r="AD328" s="58" t="str">
        <x:f>IF(A328="","",COUNTIF('Photos and Evidence'!$B$5:$B$504,A328))</x:f>
      </x:c>
      <x:c r="AE328" s="28"/>
      <x:c r="AF328" s="28"/>
      <x:c r="AG328" s="57"/>
      <x:c r="AH328" s="28"/>
    </x:row>
    <x:row r="329">
      <x:c r="A329" s="28"/>
      <x:c r="B329" s="28"/>
      <x:c r="C329" s="57"/>
      <x:c r="D329" s="28"/>
      <x:c r="E329" s="28"/>
      <x:c r="F329" s="28"/>
      <x:c r="G329" s="28"/>
      <x:c r="H329" s="28"/>
      <x:c r="I329" s="28"/>
      <x:c r="J329" s="28"/>
      <x:c r="K329" s="28"/>
      <x:c r="L329" s="28"/>
      <x:c r="M329" s="28"/>
      <x:c r="N329" s="28"/>
      <x:c r="O329" s="58"/>
      <x:c r="P329" s="58"/>
      <x:c r="Q329" s="58"/>
      <x:c r="R329" s="66" t="str">
        <x:f>IF(A329="","",IFERROR(Q329/O329,0))</x:f>
      </x:c>
      <x:c r="S329" s="28"/>
      <x:c r="T329" s="28"/>
      <x:c r="U329" s="28"/>
      <x:c r="V329" s="28" t="str">
        <x:f>IF(A329="","",IF(Q329=0,"Pass",IF(S329="Critical","Fail",IF(W329="Concession acceptance","Concession acceptance","Pending judgment"))))</x:f>
      </x:c>
      <x:c r="W329" s="28"/>
      <x:c r="X329" s="28" t="str">
        <x:f>IF(A329="","",IF(OR(V329="Fail",V329="Pending judgment",W329="Rework / repair",W329="Quarantine / suspend use",W329="Return / rejection"),"Yes","No"))</x:f>
      </x:c>
      <x:c r="Y329" s="28"/>
      <x:c r="Z329" s="57"/>
      <x:c r="AA329" s="57"/>
      <x:c r="AB329" s="58" t="str">
        <x:f>IF(A329="","",IF(Z329="","",IF(AC329="Closed",IF(AA329="",0,MAX(0,AA329-Z329)),MAX(0,TODAY()-Z329))))</x:f>
      </x:c>
      <x:c r="AC329" s="28"/>
      <x:c r="AD329" s="58" t="str">
        <x:f>IF(A329="","",COUNTIF('Photos and Evidence'!$B$5:$B$504,A329))</x:f>
      </x:c>
      <x:c r="AE329" s="28"/>
      <x:c r="AF329" s="28"/>
      <x:c r="AG329" s="57"/>
      <x:c r="AH329" s="28"/>
    </x:row>
    <x:row r="330">
      <x:c r="A330" s="28"/>
      <x:c r="B330" s="28"/>
      <x:c r="C330" s="57"/>
      <x:c r="D330" s="28"/>
      <x:c r="E330" s="28"/>
      <x:c r="F330" s="28"/>
      <x:c r="G330" s="28"/>
      <x:c r="H330" s="28"/>
      <x:c r="I330" s="28"/>
      <x:c r="J330" s="28"/>
      <x:c r="K330" s="28"/>
      <x:c r="L330" s="28"/>
      <x:c r="M330" s="28"/>
      <x:c r="N330" s="28"/>
      <x:c r="O330" s="58"/>
      <x:c r="P330" s="58"/>
      <x:c r="Q330" s="58"/>
      <x:c r="R330" s="66" t="str">
        <x:f>IF(A330="","",IFERROR(Q330/O330,0))</x:f>
      </x:c>
      <x:c r="S330" s="28"/>
      <x:c r="T330" s="28"/>
      <x:c r="U330" s="28"/>
      <x:c r="V330" s="28" t="str">
        <x:f>IF(A330="","",IF(Q330=0,"Pass",IF(S330="Critical","Fail",IF(W330="Concession acceptance","Concession acceptance","Pending judgment"))))</x:f>
      </x:c>
      <x:c r="W330" s="28"/>
      <x:c r="X330" s="28" t="str">
        <x:f>IF(A330="","",IF(OR(V330="Fail",V330="Pending judgment",W330="Rework / repair",W330="Quarantine / suspend use",W330="Return / rejection"),"Yes","No"))</x:f>
      </x:c>
      <x:c r="Y330" s="28"/>
      <x:c r="Z330" s="57"/>
      <x:c r="AA330" s="57"/>
      <x:c r="AB330" s="58" t="str">
        <x:f>IF(A330="","",IF(Z330="","",IF(AC330="Closed",IF(AA330="",0,MAX(0,AA330-Z330)),MAX(0,TODAY()-Z330))))</x:f>
      </x:c>
      <x:c r="AC330" s="28"/>
      <x:c r="AD330" s="58" t="str">
        <x:f>IF(A330="","",COUNTIF('Photos and Evidence'!$B$5:$B$504,A330))</x:f>
      </x:c>
      <x:c r="AE330" s="28"/>
      <x:c r="AF330" s="28"/>
      <x:c r="AG330" s="57"/>
      <x:c r="AH330" s="28"/>
    </x:row>
    <x:row r="331">
      <x:c r="A331" s="28"/>
      <x:c r="B331" s="28"/>
      <x:c r="C331" s="57"/>
      <x:c r="D331" s="28"/>
      <x:c r="E331" s="28"/>
      <x:c r="F331" s="28"/>
      <x:c r="G331" s="28"/>
      <x:c r="H331" s="28"/>
      <x:c r="I331" s="28"/>
      <x:c r="J331" s="28"/>
      <x:c r="K331" s="28"/>
      <x:c r="L331" s="28"/>
      <x:c r="M331" s="28"/>
      <x:c r="N331" s="28"/>
      <x:c r="O331" s="58"/>
      <x:c r="P331" s="58"/>
      <x:c r="Q331" s="58"/>
      <x:c r="R331" s="66" t="str">
        <x:f>IF(A331="","",IFERROR(Q331/O331,0))</x:f>
      </x:c>
      <x:c r="S331" s="28"/>
      <x:c r="T331" s="28"/>
      <x:c r="U331" s="28"/>
      <x:c r="V331" s="28" t="str">
        <x:f>IF(A331="","",IF(Q331=0,"Pass",IF(S331="Critical","Fail",IF(W331="Concession acceptance","Concession acceptance","Pending judgment"))))</x:f>
      </x:c>
      <x:c r="W331" s="28"/>
      <x:c r="X331" s="28" t="str">
        <x:f>IF(A331="","",IF(OR(V331="Fail",V331="Pending judgment",W331="Rework / repair",W331="Quarantine / suspend use",W331="Return / rejection"),"Yes","No"))</x:f>
      </x:c>
      <x:c r="Y331" s="28"/>
      <x:c r="Z331" s="57"/>
      <x:c r="AA331" s="57"/>
      <x:c r="AB331" s="58" t="str">
        <x:f>IF(A331="","",IF(Z331="","",IF(AC331="Closed",IF(AA331="",0,MAX(0,AA331-Z331)),MAX(0,TODAY()-Z331))))</x:f>
      </x:c>
      <x:c r="AC331" s="28"/>
      <x:c r="AD331" s="58" t="str">
        <x:f>IF(A331="","",COUNTIF('Photos and Evidence'!$B$5:$B$504,A331))</x:f>
      </x:c>
      <x:c r="AE331" s="28"/>
      <x:c r="AF331" s="28"/>
      <x:c r="AG331" s="57"/>
      <x:c r="AH331" s="28"/>
    </x:row>
    <x:row r="332">
      <x:c r="A332" s="28"/>
      <x:c r="B332" s="28"/>
      <x:c r="C332" s="57"/>
      <x:c r="D332" s="28"/>
      <x:c r="E332" s="28"/>
      <x:c r="F332" s="28"/>
      <x:c r="G332" s="28"/>
      <x:c r="H332" s="28"/>
      <x:c r="I332" s="28"/>
      <x:c r="J332" s="28"/>
      <x:c r="K332" s="28"/>
      <x:c r="L332" s="28"/>
      <x:c r="M332" s="28"/>
      <x:c r="N332" s="28"/>
      <x:c r="O332" s="58"/>
      <x:c r="P332" s="58"/>
      <x:c r="Q332" s="58"/>
      <x:c r="R332" s="66" t="str">
        <x:f>IF(A332="","",IFERROR(Q332/O332,0))</x:f>
      </x:c>
      <x:c r="S332" s="28"/>
      <x:c r="T332" s="28"/>
      <x:c r="U332" s="28"/>
      <x:c r="V332" s="28" t="str">
        <x:f>IF(A332="","",IF(Q332=0,"Pass",IF(S332="Critical","Fail",IF(W332="Concession acceptance","Concession acceptance","Pending judgment"))))</x:f>
      </x:c>
      <x:c r="W332" s="28"/>
      <x:c r="X332" s="28" t="str">
        <x:f>IF(A332="","",IF(OR(V332="Fail",V332="Pending judgment",W332="Rework / repair",W332="Quarantine / suspend use",W332="Return / rejection"),"Yes","No"))</x:f>
      </x:c>
      <x:c r="Y332" s="28"/>
      <x:c r="Z332" s="57"/>
      <x:c r="AA332" s="57"/>
      <x:c r="AB332" s="58" t="str">
        <x:f>IF(A332="","",IF(Z332="","",IF(AC332="Closed",IF(AA332="",0,MAX(0,AA332-Z332)),MAX(0,TODAY()-Z332))))</x:f>
      </x:c>
      <x:c r="AC332" s="28"/>
      <x:c r="AD332" s="58" t="str">
        <x:f>IF(A332="","",COUNTIF('Photos and Evidence'!$B$5:$B$504,A332))</x:f>
      </x:c>
      <x:c r="AE332" s="28"/>
      <x:c r="AF332" s="28"/>
      <x:c r="AG332" s="57"/>
      <x:c r="AH332" s="28"/>
    </x:row>
    <x:row r="333">
      <x:c r="A333" s="28"/>
      <x:c r="B333" s="28"/>
      <x:c r="C333" s="57"/>
      <x:c r="D333" s="28"/>
      <x:c r="E333" s="28"/>
      <x:c r="F333" s="28"/>
      <x:c r="G333" s="28"/>
      <x:c r="H333" s="28"/>
      <x:c r="I333" s="28"/>
      <x:c r="J333" s="28"/>
      <x:c r="K333" s="28"/>
      <x:c r="L333" s="28"/>
      <x:c r="M333" s="28"/>
      <x:c r="N333" s="28"/>
      <x:c r="O333" s="58"/>
      <x:c r="P333" s="58"/>
      <x:c r="Q333" s="58"/>
      <x:c r="R333" s="66" t="str">
        <x:f>IF(A333="","",IFERROR(Q333/O333,0))</x:f>
      </x:c>
      <x:c r="S333" s="28"/>
      <x:c r="T333" s="28"/>
      <x:c r="U333" s="28"/>
      <x:c r="V333" s="28" t="str">
        <x:f>IF(A333="","",IF(Q333=0,"Pass",IF(S333="Critical","Fail",IF(W333="Concession acceptance","Concession acceptance","Pending judgment"))))</x:f>
      </x:c>
      <x:c r="W333" s="28"/>
      <x:c r="X333" s="28" t="str">
        <x:f>IF(A333="","",IF(OR(V333="Fail",V333="Pending judgment",W333="Rework / repair",W333="Quarantine / suspend use",W333="Return / rejection"),"Yes","No"))</x:f>
      </x:c>
      <x:c r="Y333" s="28"/>
      <x:c r="Z333" s="57"/>
      <x:c r="AA333" s="57"/>
      <x:c r="AB333" s="58" t="str">
        <x:f>IF(A333="","",IF(Z333="","",IF(AC333="Closed",IF(AA333="",0,MAX(0,AA333-Z333)),MAX(0,TODAY()-Z333))))</x:f>
      </x:c>
      <x:c r="AC333" s="28"/>
      <x:c r="AD333" s="58" t="str">
        <x:f>IF(A333="","",COUNTIF('Photos and Evidence'!$B$5:$B$504,A333))</x:f>
      </x:c>
      <x:c r="AE333" s="28"/>
      <x:c r="AF333" s="28"/>
      <x:c r="AG333" s="57"/>
      <x:c r="AH333" s="28"/>
    </x:row>
    <x:row r="334">
      <x:c r="A334" s="28"/>
      <x:c r="B334" s="28"/>
      <x:c r="C334" s="57"/>
      <x:c r="D334" s="28"/>
      <x:c r="E334" s="28"/>
      <x:c r="F334" s="28"/>
      <x:c r="G334" s="28"/>
      <x:c r="H334" s="28"/>
      <x:c r="I334" s="28"/>
      <x:c r="J334" s="28"/>
      <x:c r="K334" s="28"/>
      <x:c r="L334" s="28"/>
      <x:c r="M334" s="28"/>
      <x:c r="N334" s="28"/>
      <x:c r="O334" s="58"/>
      <x:c r="P334" s="58"/>
      <x:c r="Q334" s="58"/>
      <x:c r="R334" s="66" t="str">
        <x:f>IF(A334="","",IFERROR(Q334/O334,0))</x:f>
      </x:c>
      <x:c r="S334" s="28"/>
      <x:c r="T334" s="28"/>
      <x:c r="U334" s="28"/>
      <x:c r="V334" s="28" t="str">
        <x:f>IF(A334="","",IF(Q334=0,"Pass",IF(S334="Critical","Fail",IF(W334="Concession acceptance","Concession acceptance","Pending judgment"))))</x:f>
      </x:c>
      <x:c r="W334" s="28"/>
      <x:c r="X334" s="28" t="str">
        <x:f>IF(A334="","",IF(OR(V334="Fail",V334="Pending judgment",W334="Rework / repair",W334="Quarantine / suspend use",W334="Return / rejection"),"Yes","No"))</x:f>
      </x:c>
      <x:c r="Y334" s="28"/>
      <x:c r="Z334" s="57"/>
      <x:c r="AA334" s="57"/>
      <x:c r="AB334" s="58" t="str">
        <x:f>IF(A334="","",IF(Z334="","",IF(AC334="Closed",IF(AA334="",0,MAX(0,AA334-Z334)),MAX(0,TODAY()-Z334))))</x:f>
      </x:c>
      <x:c r="AC334" s="28"/>
      <x:c r="AD334" s="58" t="str">
        <x:f>IF(A334="","",COUNTIF('Photos and Evidence'!$B$5:$B$504,A334))</x:f>
      </x:c>
      <x:c r="AE334" s="28"/>
      <x:c r="AF334" s="28"/>
      <x:c r="AG334" s="57"/>
      <x:c r="AH334" s="28"/>
    </x:row>
    <x:row r="335">
      <x:c r="A335" s="28"/>
      <x:c r="B335" s="28"/>
      <x:c r="C335" s="57"/>
      <x:c r="D335" s="28"/>
      <x:c r="E335" s="28"/>
      <x:c r="F335" s="28"/>
      <x:c r="G335" s="28"/>
      <x:c r="H335" s="28"/>
      <x:c r="I335" s="28"/>
      <x:c r="J335" s="28"/>
      <x:c r="K335" s="28"/>
      <x:c r="L335" s="28"/>
      <x:c r="M335" s="28"/>
      <x:c r="N335" s="28"/>
      <x:c r="O335" s="58"/>
      <x:c r="P335" s="58"/>
      <x:c r="Q335" s="58"/>
      <x:c r="R335" s="66" t="str">
        <x:f>IF(A335="","",IFERROR(Q335/O335,0))</x:f>
      </x:c>
      <x:c r="S335" s="28"/>
      <x:c r="T335" s="28"/>
      <x:c r="U335" s="28"/>
      <x:c r="V335" s="28" t="str">
        <x:f>IF(A335="","",IF(Q335=0,"Pass",IF(S335="Critical","Fail",IF(W335="Concession acceptance","Concession acceptance","Pending judgment"))))</x:f>
      </x:c>
      <x:c r="W335" s="28"/>
      <x:c r="X335" s="28" t="str">
        <x:f>IF(A335="","",IF(OR(V335="Fail",V335="Pending judgment",W335="Rework / repair",W335="Quarantine / suspend use",W335="Return / rejection"),"Yes","No"))</x:f>
      </x:c>
      <x:c r="Y335" s="28"/>
      <x:c r="Z335" s="57"/>
      <x:c r="AA335" s="57"/>
      <x:c r="AB335" s="58" t="str">
        <x:f>IF(A335="","",IF(Z335="","",IF(AC335="Closed",IF(AA335="",0,MAX(0,AA335-Z335)),MAX(0,TODAY()-Z335))))</x:f>
      </x:c>
      <x:c r="AC335" s="28"/>
      <x:c r="AD335" s="58" t="str">
        <x:f>IF(A335="","",COUNTIF('Photos and Evidence'!$B$5:$B$504,A335))</x:f>
      </x:c>
      <x:c r="AE335" s="28"/>
      <x:c r="AF335" s="28"/>
      <x:c r="AG335" s="57"/>
      <x:c r="AH335" s="28"/>
    </x:row>
    <x:row r="336">
      <x:c r="A336" s="28"/>
      <x:c r="B336" s="28"/>
      <x:c r="C336" s="57"/>
      <x:c r="D336" s="28"/>
      <x:c r="E336" s="28"/>
      <x:c r="F336" s="28"/>
      <x:c r="G336" s="28"/>
      <x:c r="H336" s="28"/>
      <x:c r="I336" s="28"/>
      <x:c r="J336" s="28"/>
      <x:c r="K336" s="28"/>
      <x:c r="L336" s="28"/>
      <x:c r="M336" s="28"/>
      <x:c r="N336" s="28"/>
      <x:c r="O336" s="58"/>
      <x:c r="P336" s="58"/>
      <x:c r="Q336" s="58"/>
      <x:c r="R336" s="66" t="str">
        <x:f>IF(A336="","",IFERROR(Q336/O336,0))</x:f>
      </x:c>
      <x:c r="S336" s="28"/>
      <x:c r="T336" s="28"/>
      <x:c r="U336" s="28"/>
      <x:c r="V336" s="28" t="str">
        <x:f>IF(A336="","",IF(Q336=0,"Pass",IF(S336="Critical","Fail",IF(W336="Concession acceptance","Concession acceptance","Pending judgment"))))</x:f>
      </x:c>
      <x:c r="W336" s="28"/>
      <x:c r="X336" s="28" t="str">
        <x:f>IF(A336="","",IF(OR(V336="Fail",V336="Pending judgment",W336="Rework / repair",W336="Quarantine / suspend use",W336="Return / rejection"),"Yes","No"))</x:f>
      </x:c>
      <x:c r="Y336" s="28"/>
      <x:c r="Z336" s="57"/>
      <x:c r="AA336" s="57"/>
      <x:c r="AB336" s="58" t="str">
        <x:f>IF(A336="","",IF(Z336="","",IF(AC336="Closed",IF(AA336="",0,MAX(0,AA336-Z336)),MAX(0,TODAY()-Z336))))</x:f>
      </x:c>
      <x:c r="AC336" s="28"/>
      <x:c r="AD336" s="58" t="str">
        <x:f>IF(A336="","",COUNTIF('Photos and Evidence'!$B$5:$B$504,A336))</x:f>
      </x:c>
      <x:c r="AE336" s="28"/>
      <x:c r="AF336" s="28"/>
      <x:c r="AG336" s="57"/>
      <x:c r="AH336" s="28"/>
    </x:row>
    <x:row r="337">
      <x:c r="A337" s="28"/>
      <x:c r="B337" s="28"/>
      <x:c r="C337" s="57"/>
      <x:c r="D337" s="28"/>
      <x:c r="E337" s="28"/>
      <x:c r="F337" s="28"/>
      <x:c r="G337" s="28"/>
      <x:c r="H337" s="28"/>
      <x:c r="I337" s="28"/>
      <x:c r="J337" s="28"/>
      <x:c r="K337" s="28"/>
      <x:c r="L337" s="28"/>
      <x:c r="M337" s="28"/>
      <x:c r="N337" s="28"/>
      <x:c r="O337" s="58"/>
      <x:c r="P337" s="58"/>
      <x:c r="Q337" s="58"/>
      <x:c r="R337" s="66" t="str">
        <x:f>IF(A337="","",IFERROR(Q337/O337,0))</x:f>
      </x:c>
      <x:c r="S337" s="28"/>
      <x:c r="T337" s="28"/>
      <x:c r="U337" s="28"/>
      <x:c r="V337" s="28" t="str">
        <x:f>IF(A337="","",IF(Q337=0,"Pass",IF(S337="Critical","Fail",IF(W337="Concession acceptance","Concession acceptance","Pending judgment"))))</x:f>
      </x:c>
      <x:c r="W337" s="28"/>
      <x:c r="X337" s="28" t="str">
        <x:f>IF(A337="","",IF(OR(V337="Fail",V337="Pending judgment",W337="Rework / repair",W337="Quarantine / suspend use",W337="Return / rejection"),"Yes","No"))</x:f>
      </x:c>
      <x:c r="Y337" s="28"/>
      <x:c r="Z337" s="57"/>
      <x:c r="AA337" s="57"/>
      <x:c r="AB337" s="58" t="str">
        <x:f>IF(A337="","",IF(Z337="","",IF(AC337="Closed",IF(AA337="",0,MAX(0,AA337-Z337)),MAX(0,TODAY()-Z337))))</x:f>
      </x:c>
      <x:c r="AC337" s="28"/>
      <x:c r="AD337" s="58" t="str">
        <x:f>IF(A337="","",COUNTIF('Photos and Evidence'!$B$5:$B$504,A337))</x:f>
      </x:c>
      <x:c r="AE337" s="28"/>
      <x:c r="AF337" s="28"/>
      <x:c r="AG337" s="57"/>
      <x:c r="AH337" s="28"/>
    </x:row>
    <x:row r="338">
      <x:c r="A338" s="28"/>
      <x:c r="B338" s="28"/>
      <x:c r="C338" s="57"/>
      <x:c r="D338" s="28"/>
      <x:c r="E338" s="28"/>
      <x:c r="F338" s="28"/>
      <x:c r="G338" s="28"/>
      <x:c r="H338" s="28"/>
      <x:c r="I338" s="28"/>
      <x:c r="J338" s="28"/>
      <x:c r="K338" s="28"/>
      <x:c r="L338" s="28"/>
      <x:c r="M338" s="28"/>
      <x:c r="N338" s="28"/>
      <x:c r="O338" s="58"/>
      <x:c r="P338" s="58"/>
      <x:c r="Q338" s="58"/>
      <x:c r="R338" s="66" t="str">
        <x:f>IF(A338="","",IFERROR(Q338/O338,0))</x:f>
      </x:c>
      <x:c r="S338" s="28"/>
      <x:c r="T338" s="28"/>
      <x:c r="U338" s="28"/>
      <x:c r="V338" s="28" t="str">
        <x:f>IF(A338="","",IF(Q338=0,"Pass",IF(S338="Critical","Fail",IF(W338="Concession acceptance","Concession acceptance","Pending judgment"))))</x:f>
      </x:c>
      <x:c r="W338" s="28"/>
      <x:c r="X338" s="28" t="str">
        <x:f>IF(A338="","",IF(OR(V338="Fail",V338="Pending judgment",W338="Rework / repair",W338="Quarantine / suspend use",W338="Return / rejection"),"Yes","No"))</x:f>
      </x:c>
      <x:c r="Y338" s="28"/>
      <x:c r="Z338" s="57"/>
      <x:c r="AA338" s="57"/>
      <x:c r="AB338" s="58" t="str">
        <x:f>IF(A338="","",IF(Z338="","",IF(AC338="Closed",IF(AA338="",0,MAX(0,AA338-Z338)),MAX(0,TODAY()-Z338))))</x:f>
      </x:c>
      <x:c r="AC338" s="28"/>
      <x:c r="AD338" s="58" t="str">
        <x:f>IF(A338="","",COUNTIF('Photos and Evidence'!$B$5:$B$504,A338))</x:f>
      </x:c>
      <x:c r="AE338" s="28"/>
      <x:c r="AF338" s="28"/>
      <x:c r="AG338" s="57"/>
      <x:c r="AH338" s="28"/>
    </x:row>
    <x:row r="339">
      <x:c r="A339" s="28"/>
      <x:c r="B339" s="28"/>
      <x:c r="C339" s="57"/>
      <x:c r="D339" s="28"/>
      <x:c r="E339" s="28"/>
      <x:c r="F339" s="28"/>
      <x:c r="G339" s="28"/>
      <x:c r="H339" s="28"/>
      <x:c r="I339" s="28"/>
      <x:c r="J339" s="28"/>
      <x:c r="K339" s="28"/>
      <x:c r="L339" s="28"/>
      <x:c r="M339" s="28"/>
      <x:c r="N339" s="28"/>
      <x:c r="O339" s="58"/>
      <x:c r="P339" s="58"/>
      <x:c r="Q339" s="58"/>
      <x:c r="R339" s="66" t="str">
        <x:f>IF(A339="","",IFERROR(Q339/O339,0))</x:f>
      </x:c>
      <x:c r="S339" s="28"/>
      <x:c r="T339" s="28"/>
      <x:c r="U339" s="28"/>
      <x:c r="V339" s="28" t="str">
        <x:f>IF(A339="","",IF(Q339=0,"Pass",IF(S339="Critical","Fail",IF(W339="Concession acceptance","Concession acceptance","Pending judgment"))))</x:f>
      </x:c>
      <x:c r="W339" s="28"/>
      <x:c r="X339" s="28" t="str">
        <x:f>IF(A339="","",IF(OR(V339="Fail",V339="Pending judgment",W339="Rework / repair",W339="Quarantine / suspend use",W339="Return / rejection"),"Yes","No"))</x:f>
      </x:c>
      <x:c r="Y339" s="28"/>
      <x:c r="Z339" s="57"/>
      <x:c r="AA339" s="57"/>
      <x:c r="AB339" s="58" t="str">
        <x:f>IF(A339="","",IF(Z339="","",IF(AC339="Closed",IF(AA339="",0,MAX(0,AA339-Z339)),MAX(0,TODAY()-Z339))))</x:f>
      </x:c>
      <x:c r="AC339" s="28"/>
      <x:c r="AD339" s="58" t="str">
        <x:f>IF(A339="","",COUNTIF('Photos and Evidence'!$B$5:$B$504,A339))</x:f>
      </x:c>
      <x:c r="AE339" s="28"/>
      <x:c r="AF339" s="28"/>
      <x:c r="AG339" s="57"/>
      <x:c r="AH339" s="28"/>
    </x:row>
    <x:row r="340">
      <x:c r="A340" s="28"/>
      <x:c r="B340" s="28"/>
      <x:c r="C340" s="57"/>
      <x:c r="D340" s="28"/>
      <x:c r="E340" s="28"/>
      <x:c r="F340" s="28"/>
      <x:c r="G340" s="28"/>
      <x:c r="H340" s="28"/>
      <x:c r="I340" s="28"/>
      <x:c r="J340" s="28"/>
      <x:c r="K340" s="28"/>
      <x:c r="L340" s="28"/>
      <x:c r="M340" s="28"/>
      <x:c r="N340" s="28"/>
      <x:c r="O340" s="58"/>
      <x:c r="P340" s="58"/>
      <x:c r="Q340" s="58"/>
      <x:c r="R340" s="66" t="str">
        <x:f>IF(A340="","",IFERROR(Q340/O340,0))</x:f>
      </x:c>
      <x:c r="S340" s="28"/>
      <x:c r="T340" s="28"/>
      <x:c r="U340" s="28"/>
      <x:c r="V340" s="28" t="str">
        <x:f>IF(A340="","",IF(Q340=0,"Pass",IF(S340="Critical","Fail",IF(W340="Concession acceptance","Concession acceptance","Pending judgment"))))</x:f>
      </x:c>
      <x:c r="W340" s="28"/>
      <x:c r="X340" s="28" t="str">
        <x:f>IF(A340="","",IF(OR(V340="Fail",V340="Pending judgment",W340="Rework / repair",W340="Quarantine / suspend use",W340="Return / rejection"),"Yes","No"))</x:f>
      </x:c>
      <x:c r="Y340" s="28"/>
      <x:c r="Z340" s="57"/>
      <x:c r="AA340" s="57"/>
      <x:c r="AB340" s="58" t="str">
        <x:f>IF(A340="","",IF(Z340="","",IF(AC340="Closed",IF(AA340="",0,MAX(0,AA340-Z340)),MAX(0,TODAY()-Z340))))</x:f>
      </x:c>
      <x:c r="AC340" s="28"/>
      <x:c r="AD340" s="58" t="str">
        <x:f>IF(A340="","",COUNTIF('Photos and Evidence'!$B$5:$B$504,A340))</x:f>
      </x:c>
      <x:c r="AE340" s="28"/>
      <x:c r="AF340" s="28"/>
      <x:c r="AG340" s="57"/>
      <x:c r="AH340" s="28"/>
    </x:row>
    <x:row r="341">
      <x:c r="A341" s="28"/>
      <x:c r="B341" s="28"/>
      <x:c r="C341" s="57"/>
      <x:c r="D341" s="28"/>
      <x:c r="E341" s="28"/>
      <x:c r="F341" s="28"/>
      <x:c r="G341" s="28"/>
      <x:c r="H341" s="28"/>
      <x:c r="I341" s="28"/>
      <x:c r="J341" s="28"/>
      <x:c r="K341" s="28"/>
      <x:c r="L341" s="28"/>
      <x:c r="M341" s="28"/>
      <x:c r="N341" s="28"/>
      <x:c r="O341" s="58"/>
      <x:c r="P341" s="58"/>
      <x:c r="Q341" s="58"/>
      <x:c r="R341" s="66" t="str">
        <x:f>IF(A341="","",IFERROR(Q341/O341,0))</x:f>
      </x:c>
      <x:c r="S341" s="28"/>
      <x:c r="T341" s="28"/>
      <x:c r="U341" s="28"/>
      <x:c r="V341" s="28" t="str">
        <x:f>IF(A341="","",IF(Q341=0,"Pass",IF(S341="Critical","Fail",IF(W341="Concession acceptance","Concession acceptance","Pending judgment"))))</x:f>
      </x:c>
      <x:c r="W341" s="28"/>
      <x:c r="X341" s="28" t="str">
        <x:f>IF(A341="","",IF(OR(V341="Fail",V341="Pending judgment",W341="Rework / repair",W341="Quarantine / suspend use",W341="Return / rejection"),"Yes","No"))</x:f>
      </x:c>
      <x:c r="Y341" s="28"/>
      <x:c r="Z341" s="57"/>
      <x:c r="AA341" s="57"/>
      <x:c r="AB341" s="58" t="str">
        <x:f>IF(A341="","",IF(Z341="","",IF(AC341="Closed",IF(AA341="",0,MAX(0,AA341-Z341)),MAX(0,TODAY()-Z341))))</x:f>
      </x:c>
      <x:c r="AC341" s="28"/>
      <x:c r="AD341" s="58" t="str">
        <x:f>IF(A341="","",COUNTIF('Photos and Evidence'!$B$5:$B$504,A341))</x:f>
      </x:c>
      <x:c r="AE341" s="28"/>
      <x:c r="AF341" s="28"/>
      <x:c r="AG341" s="57"/>
      <x:c r="AH341" s="28"/>
    </x:row>
    <x:row r="342">
      <x:c r="A342" s="28"/>
      <x:c r="B342" s="28"/>
      <x:c r="C342" s="57"/>
      <x:c r="D342" s="28"/>
      <x:c r="E342" s="28"/>
      <x:c r="F342" s="28"/>
      <x:c r="G342" s="28"/>
      <x:c r="H342" s="28"/>
      <x:c r="I342" s="28"/>
      <x:c r="J342" s="28"/>
      <x:c r="K342" s="28"/>
      <x:c r="L342" s="28"/>
      <x:c r="M342" s="28"/>
      <x:c r="N342" s="28"/>
      <x:c r="O342" s="58"/>
      <x:c r="P342" s="58"/>
      <x:c r="Q342" s="58"/>
      <x:c r="R342" s="66" t="str">
        <x:f>IF(A342="","",IFERROR(Q342/O342,0))</x:f>
      </x:c>
      <x:c r="S342" s="28"/>
      <x:c r="T342" s="28"/>
      <x:c r="U342" s="28"/>
      <x:c r="V342" s="28" t="str">
        <x:f>IF(A342="","",IF(Q342=0,"Pass",IF(S342="Critical","Fail",IF(W342="Concession acceptance","Concession acceptance","Pending judgment"))))</x:f>
      </x:c>
      <x:c r="W342" s="28"/>
      <x:c r="X342" s="28" t="str">
        <x:f>IF(A342="","",IF(OR(V342="Fail",V342="Pending judgment",W342="Rework / repair",W342="Quarantine / suspend use",W342="Return / rejection"),"Yes","No"))</x:f>
      </x:c>
      <x:c r="Y342" s="28"/>
      <x:c r="Z342" s="57"/>
      <x:c r="AA342" s="57"/>
      <x:c r="AB342" s="58" t="str">
        <x:f>IF(A342="","",IF(Z342="","",IF(AC342="Closed",IF(AA342="",0,MAX(0,AA342-Z342)),MAX(0,TODAY()-Z342))))</x:f>
      </x:c>
      <x:c r="AC342" s="28"/>
      <x:c r="AD342" s="58" t="str">
        <x:f>IF(A342="","",COUNTIF('Photos and Evidence'!$B$5:$B$504,A342))</x:f>
      </x:c>
      <x:c r="AE342" s="28"/>
      <x:c r="AF342" s="28"/>
      <x:c r="AG342" s="57"/>
      <x:c r="AH342" s="28"/>
    </x:row>
    <x:row r="343">
      <x:c r="A343" s="28"/>
      <x:c r="B343" s="28"/>
      <x:c r="C343" s="57"/>
      <x:c r="D343" s="28"/>
      <x:c r="E343" s="28"/>
      <x:c r="F343" s="28"/>
      <x:c r="G343" s="28"/>
      <x:c r="H343" s="28"/>
      <x:c r="I343" s="28"/>
      <x:c r="J343" s="28"/>
      <x:c r="K343" s="28"/>
      <x:c r="L343" s="28"/>
      <x:c r="M343" s="28"/>
      <x:c r="N343" s="28"/>
      <x:c r="O343" s="58"/>
      <x:c r="P343" s="58"/>
      <x:c r="Q343" s="58"/>
      <x:c r="R343" s="66" t="str">
        <x:f>IF(A343="","",IFERROR(Q343/O343,0))</x:f>
      </x:c>
      <x:c r="S343" s="28"/>
      <x:c r="T343" s="28"/>
      <x:c r="U343" s="28"/>
      <x:c r="V343" s="28" t="str">
        <x:f>IF(A343="","",IF(Q343=0,"Pass",IF(S343="Critical","Fail",IF(W343="Concession acceptance","Concession acceptance","Pending judgment"))))</x:f>
      </x:c>
      <x:c r="W343" s="28"/>
      <x:c r="X343" s="28" t="str">
        <x:f>IF(A343="","",IF(OR(V343="Fail",V343="Pending judgment",W343="Rework / repair",W343="Quarantine / suspend use",W343="Return / rejection"),"Yes","No"))</x:f>
      </x:c>
      <x:c r="Y343" s="28"/>
      <x:c r="Z343" s="57"/>
      <x:c r="AA343" s="57"/>
      <x:c r="AB343" s="58" t="str">
        <x:f>IF(A343="","",IF(Z343="","",IF(AC343="Closed",IF(AA343="",0,MAX(0,AA343-Z343)),MAX(0,TODAY()-Z343))))</x:f>
      </x:c>
      <x:c r="AC343" s="28"/>
      <x:c r="AD343" s="58" t="str">
        <x:f>IF(A343="","",COUNTIF('Photos and Evidence'!$B$5:$B$504,A343))</x:f>
      </x:c>
      <x:c r="AE343" s="28"/>
      <x:c r="AF343" s="28"/>
      <x:c r="AG343" s="57"/>
      <x:c r="AH343" s="28"/>
    </x:row>
    <x:row r="344">
      <x:c r="A344" s="28"/>
      <x:c r="B344" s="28"/>
      <x:c r="C344" s="57"/>
      <x:c r="D344" s="28"/>
      <x:c r="E344" s="28"/>
      <x:c r="F344" s="28"/>
      <x:c r="G344" s="28"/>
      <x:c r="H344" s="28"/>
      <x:c r="I344" s="28"/>
      <x:c r="J344" s="28"/>
      <x:c r="K344" s="28"/>
      <x:c r="L344" s="28"/>
      <x:c r="M344" s="28"/>
      <x:c r="N344" s="28"/>
      <x:c r="O344" s="58"/>
      <x:c r="P344" s="58"/>
      <x:c r="Q344" s="58"/>
      <x:c r="R344" s="66" t="str">
        <x:f>IF(A344="","",IFERROR(Q344/O344,0))</x:f>
      </x:c>
      <x:c r="S344" s="28"/>
      <x:c r="T344" s="28"/>
      <x:c r="U344" s="28"/>
      <x:c r="V344" s="28" t="str">
        <x:f>IF(A344="","",IF(Q344=0,"Pass",IF(S344="Critical","Fail",IF(W344="Concession acceptance","Concession acceptance","Pending judgment"))))</x:f>
      </x:c>
      <x:c r="W344" s="28"/>
      <x:c r="X344" s="28" t="str">
        <x:f>IF(A344="","",IF(OR(V344="Fail",V344="Pending judgment",W344="Rework / repair",W344="Quarantine / suspend use",W344="Return / rejection"),"Yes","No"))</x:f>
      </x:c>
      <x:c r="Y344" s="28"/>
      <x:c r="Z344" s="57"/>
      <x:c r="AA344" s="57"/>
      <x:c r="AB344" s="58" t="str">
        <x:f>IF(A344="","",IF(Z344="","",IF(AC344="Closed",IF(AA344="",0,MAX(0,AA344-Z344)),MAX(0,TODAY()-Z344))))</x:f>
      </x:c>
      <x:c r="AC344" s="28"/>
      <x:c r="AD344" s="58" t="str">
        <x:f>IF(A344="","",COUNTIF('Photos and Evidence'!$B$5:$B$504,A344))</x:f>
      </x:c>
      <x:c r="AE344" s="28"/>
      <x:c r="AF344" s="28"/>
      <x:c r="AG344" s="57"/>
      <x:c r="AH344" s="28"/>
    </x:row>
    <x:row r="345">
      <x:c r="A345" s="28"/>
      <x:c r="B345" s="28"/>
      <x:c r="C345" s="57"/>
      <x:c r="D345" s="28"/>
      <x:c r="E345" s="28"/>
      <x:c r="F345" s="28"/>
      <x:c r="G345" s="28"/>
      <x:c r="H345" s="28"/>
      <x:c r="I345" s="28"/>
      <x:c r="J345" s="28"/>
      <x:c r="K345" s="28"/>
      <x:c r="L345" s="28"/>
      <x:c r="M345" s="28"/>
      <x:c r="N345" s="28"/>
      <x:c r="O345" s="58"/>
      <x:c r="P345" s="58"/>
      <x:c r="Q345" s="58"/>
      <x:c r="R345" s="66" t="str">
        <x:f>IF(A345="","",IFERROR(Q345/O345,0))</x:f>
      </x:c>
      <x:c r="S345" s="28"/>
      <x:c r="T345" s="28"/>
      <x:c r="U345" s="28"/>
      <x:c r="V345" s="28" t="str">
        <x:f>IF(A345="","",IF(Q345=0,"Pass",IF(S345="Critical","Fail",IF(W345="Concession acceptance","Concession acceptance","Pending judgment"))))</x:f>
      </x:c>
      <x:c r="W345" s="28"/>
      <x:c r="X345" s="28" t="str">
        <x:f>IF(A345="","",IF(OR(V345="Fail",V345="Pending judgment",W345="Rework / repair",W345="Quarantine / suspend use",W345="Return / rejection"),"Yes","No"))</x:f>
      </x:c>
      <x:c r="Y345" s="28"/>
      <x:c r="Z345" s="57"/>
      <x:c r="AA345" s="57"/>
      <x:c r="AB345" s="58" t="str">
        <x:f>IF(A345="","",IF(Z345="","",IF(AC345="Closed",IF(AA345="",0,MAX(0,AA345-Z345)),MAX(0,TODAY()-Z345))))</x:f>
      </x:c>
      <x:c r="AC345" s="28"/>
      <x:c r="AD345" s="58" t="str">
        <x:f>IF(A345="","",COUNTIF('Photos and Evidence'!$B$5:$B$504,A345))</x:f>
      </x:c>
      <x:c r="AE345" s="28"/>
      <x:c r="AF345" s="28"/>
      <x:c r="AG345" s="57"/>
      <x:c r="AH345" s="28"/>
    </x:row>
    <x:row r="346">
      <x:c r="A346" s="28"/>
      <x:c r="B346" s="28"/>
      <x:c r="C346" s="57"/>
      <x:c r="D346" s="28"/>
      <x:c r="E346" s="28"/>
      <x:c r="F346" s="28"/>
      <x:c r="G346" s="28"/>
      <x:c r="H346" s="28"/>
      <x:c r="I346" s="28"/>
      <x:c r="J346" s="28"/>
      <x:c r="K346" s="28"/>
      <x:c r="L346" s="28"/>
      <x:c r="M346" s="28"/>
      <x:c r="N346" s="28"/>
      <x:c r="O346" s="58"/>
      <x:c r="P346" s="58"/>
      <x:c r="Q346" s="58"/>
      <x:c r="R346" s="66" t="str">
        <x:f>IF(A346="","",IFERROR(Q346/O346,0))</x:f>
      </x:c>
      <x:c r="S346" s="28"/>
      <x:c r="T346" s="28"/>
      <x:c r="U346" s="28"/>
      <x:c r="V346" s="28" t="str">
        <x:f>IF(A346="","",IF(Q346=0,"Pass",IF(S346="Critical","Fail",IF(W346="Concession acceptance","Concession acceptance","Pending judgment"))))</x:f>
      </x:c>
      <x:c r="W346" s="28"/>
      <x:c r="X346" s="28" t="str">
        <x:f>IF(A346="","",IF(OR(V346="Fail",V346="Pending judgment",W346="Rework / repair",W346="Quarantine / suspend use",W346="Return / rejection"),"Yes","No"))</x:f>
      </x:c>
      <x:c r="Y346" s="28"/>
      <x:c r="Z346" s="57"/>
      <x:c r="AA346" s="57"/>
      <x:c r="AB346" s="58" t="str">
        <x:f>IF(A346="","",IF(Z346="","",IF(AC346="Closed",IF(AA346="",0,MAX(0,AA346-Z346)),MAX(0,TODAY()-Z346))))</x:f>
      </x:c>
      <x:c r="AC346" s="28"/>
      <x:c r="AD346" s="58" t="str">
        <x:f>IF(A346="","",COUNTIF('Photos and Evidence'!$B$5:$B$504,A346))</x:f>
      </x:c>
      <x:c r="AE346" s="28"/>
      <x:c r="AF346" s="28"/>
      <x:c r="AG346" s="57"/>
      <x:c r="AH346" s="28"/>
    </x:row>
    <x:row r="347">
      <x:c r="A347" s="28"/>
      <x:c r="B347" s="28"/>
      <x:c r="C347" s="57"/>
      <x:c r="D347" s="28"/>
      <x:c r="E347" s="28"/>
      <x:c r="F347" s="28"/>
      <x:c r="G347" s="28"/>
      <x:c r="H347" s="28"/>
      <x:c r="I347" s="28"/>
      <x:c r="J347" s="28"/>
      <x:c r="K347" s="28"/>
      <x:c r="L347" s="28"/>
      <x:c r="M347" s="28"/>
      <x:c r="N347" s="28"/>
      <x:c r="O347" s="58"/>
      <x:c r="P347" s="58"/>
      <x:c r="Q347" s="58"/>
      <x:c r="R347" s="66" t="str">
        <x:f>IF(A347="","",IFERROR(Q347/O347,0))</x:f>
      </x:c>
      <x:c r="S347" s="28"/>
      <x:c r="T347" s="28"/>
      <x:c r="U347" s="28"/>
      <x:c r="V347" s="28" t="str">
        <x:f>IF(A347="","",IF(Q347=0,"Pass",IF(S347="Critical","Fail",IF(W347="Concession acceptance","Concession acceptance","Pending judgment"))))</x:f>
      </x:c>
      <x:c r="W347" s="28"/>
      <x:c r="X347" s="28" t="str">
        <x:f>IF(A347="","",IF(OR(V347="Fail",V347="Pending judgment",W347="Rework / repair",W347="Quarantine / suspend use",W347="Return / rejection"),"Yes","No"))</x:f>
      </x:c>
      <x:c r="Y347" s="28"/>
      <x:c r="Z347" s="57"/>
      <x:c r="AA347" s="57"/>
      <x:c r="AB347" s="58" t="str">
        <x:f>IF(A347="","",IF(Z347="","",IF(AC347="Closed",IF(AA347="",0,MAX(0,AA347-Z347)),MAX(0,TODAY()-Z347))))</x:f>
      </x:c>
      <x:c r="AC347" s="28"/>
      <x:c r="AD347" s="58" t="str">
        <x:f>IF(A347="","",COUNTIF('Photos and Evidence'!$B$5:$B$504,A347))</x:f>
      </x:c>
      <x:c r="AE347" s="28"/>
      <x:c r="AF347" s="28"/>
      <x:c r="AG347" s="57"/>
      <x:c r="AH347" s="28"/>
    </x:row>
    <x:row r="348">
      <x:c r="A348" s="28"/>
      <x:c r="B348" s="28"/>
      <x:c r="C348" s="57"/>
      <x:c r="D348" s="28"/>
      <x:c r="E348" s="28"/>
      <x:c r="F348" s="28"/>
      <x:c r="G348" s="28"/>
      <x:c r="H348" s="28"/>
      <x:c r="I348" s="28"/>
      <x:c r="J348" s="28"/>
      <x:c r="K348" s="28"/>
      <x:c r="L348" s="28"/>
      <x:c r="M348" s="28"/>
      <x:c r="N348" s="28"/>
      <x:c r="O348" s="58"/>
      <x:c r="P348" s="58"/>
      <x:c r="Q348" s="58"/>
      <x:c r="R348" s="66" t="str">
        <x:f>IF(A348="","",IFERROR(Q348/O348,0))</x:f>
      </x:c>
      <x:c r="S348" s="28"/>
      <x:c r="T348" s="28"/>
      <x:c r="U348" s="28"/>
      <x:c r="V348" s="28" t="str">
        <x:f>IF(A348="","",IF(Q348=0,"Pass",IF(S348="Critical","Fail",IF(W348="Concession acceptance","Concession acceptance","Pending judgment"))))</x:f>
      </x:c>
      <x:c r="W348" s="28"/>
      <x:c r="X348" s="28" t="str">
        <x:f>IF(A348="","",IF(OR(V348="Fail",V348="Pending judgment",W348="Rework / repair",W348="Quarantine / suspend use",W348="Return / rejection"),"Yes","No"))</x:f>
      </x:c>
      <x:c r="Y348" s="28"/>
      <x:c r="Z348" s="57"/>
      <x:c r="AA348" s="57"/>
      <x:c r="AB348" s="58" t="str">
        <x:f>IF(A348="","",IF(Z348="","",IF(AC348="Closed",IF(AA348="",0,MAX(0,AA348-Z348)),MAX(0,TODAY()-Z348))))</x:f>
      </x:c>
      <x:c r="AC348" s="28"/>
      <x:c r="AD348" s="58" t="str">
        <x:f>IF(A348="","",COUNTIF('Photos and Evidence'!$B$5:$B$504,A348))</x:f>
      </x:c>
      <x:c r="AE348" s="28"/>
      <x:c r="AF348" s="28"/>
      <x:c r="AG348" s="57"/>
      <x:c r="AH348" s="28"/>
    </x:row>
    <x:row r="349">
      <x:c r="A349" s="28"/>
      <x:c r="B349" s="28"/>
      <x:c r="C349" s="57"/>
      <x:c r="D349" s="28"/>
      <x:c r="E349" s="28"/>
      <x:c r="F349" s="28"/>
      <x:c r="G349" s="28"/>
      <x:c r="H349" s="28"/>
      <x:c r="I349" s="28"/>
      <x:c r="J349" s="28"/>
      <x:c r="K349" s="28"/>
      <x:c r="L349" s="28"/>
      <x:c r="M349" s="28"/>
      <x:c r="N349" s="28"/>
      <x:c r="O349" s="58"/>
      <x:c r="P349" s="58"/>
      <x:c r="Q349" s="58"/>
      <x:c r="R349" s="66" t="str">
        <x:f>IF(A349="","",IFERROR(Q349/O349,0))</x:f>
      </x:c>
      <x:c r="S349" s="28"/>
      <x:c r="T349" s="28"/>
      <x:c r="U349" s="28"/>
      <x:c r="V349" s="28" t="str">
        <x:f>IF(A349="","",IF(Q349=0,"Pass",IF(S349="Critical","Fail",IF(W349="Concession acceptance","Concession acceptance","Pending judgment"))))</x:f>
      </x:c>
      <x:c r="W349" s="28"/>
      <x:c r="X349" s="28" t="str">
        <x:f>IF(A349="","",IF(OR(V349="Fail",V349="Pending judgment",W349="Rework / repair",W349="Quarantine / suspend use",W349="Return / rejection"),"Yes","No"))</x:f>
      </x:c>
      <x:c r="Y349" s="28"/>
      <x:c r="Z349" s="57"/>
      <x:c r="AA349" s="57"/>
      <x:c r="AB349" s="58" t="str">
        <x:f>IF(A349="","",IF(Z349="","",IF(AC349="Closed",IF(AA349="",0,MAX(0,AA349-Z349)),MAX(0,TODAY()-Z349))))</x:f>
      </x:c>
      <x:c r="AC349" s="28"/>
      <x:c r="AD349" s="58" t="str">
        <x:f>IF(A349="","",COUNTIF('Photos and Evidence'!$B$5:$B$504,A349))</x:f>
      </x:c>
      <x:c r="AE349" s="28"/>
      <x:c r="AF349" s="28"/>
      <x:c r="AG349" s="57"/>
      <x:c r="AH349" s="28"/>
    </x:row>
    <x:row r="350">
      <x:c r="A350" s="28"/>
      <x:c r="B350" s="28"/>
      <x:c r="C350" s="57"/>
      <x:c r="D350" s="28"/>
      <x:c r="E350" s="28"/>
      <x:c r="F350" s="28"/>
      <x:c r="G350" s="28"/>
      <x:c r="H350" s="28"/>
      <x:c r="I350" s="28"/>
      <x:c r="J350" s="28"/>
      <x:c r="K350" s="28"/>
      <x:c r="L350" s="28"/>
      <x:c r="M350" s="28"/>
      <x:c r="N350" s="28"/>
      <x:c r="O350" s="58"/>
      <x:c r="P350" s="58"/>
      <x:c r="Q350" s="58"/>
      <x:c r="R350" s="66" t="str">
        <x:f>IF(A350="","",IFERROR(Q350/O350,0))</x:f>
      </x:c>
      <x:c r="S350" s="28"/>
      <x:c r="T350" s="28"/>
      <x:c r="U350" s="28"/>
      <x:c r="V350" s="28" t="str">
        <x:f>IF(A350="","",IF(Q350=0,"Pass",IF(S350="Critical","Fail",IF(W350="Concession acceptance","Concession acceptance","Pending judgment"))))</x:f>
      </x:c>
      <x:c r="W350" s="28"/>
      <x:c r="X350" s="28" t="str">
        <x:f>IF(A350="","",IF(OR(V350="Fail",V350="Pending judgment",W350="Rework / repair",W350="Quarantine / suspend use",W350="Return / rejection"),"Yes","No"))</x:f>
      </x:c>
      <x:c r="Y350" s="28"/>
      <x:c r="Z350" s="57"/>
      <x:c r="AA350" s="57"/>
      <x:c r="AB350" s="58" t="str">
        <x:f>IF(A350="","",IF(Z350="","",IF(AC350="Closed",IF(AA350="",0,MAX(0,AA350-Z350)),MAX(0,TODAY()-Z350))))</x:f>
      </x:c>
      <x:c r="AC350" s="28"/>
      <x:c r="AD350" s="58" t="str">
        <x:f>IF(A350="","",COUNTIF('Photos and Evidence'!$B$5:$B$504,A350))</x:f>
      </x:c>
      <x:c r="AE350" s="28"/>
      <x:c r="AF350" s="28"/>
      <x:c r="AG350" s="57"/>
      <x:c r="AH350" s="28"/>
    </x:row>
    <x:row r="351">
      <x:c r="A351" s="28"/>
      <x:c r="B351" s="28"/>
      <x:c r="C351" s="57"/>
      <x:c r="D351" s="28"/>
      <x:c r="E351" s="28"/>
      <x:c r="F351" s="28"/>
      <x:c r="G351" s="28"/>
      <x:c r="H351" s="28"/>
      <x:c r="I351" s="28"/>
      <x:c r="J351" s="28"/>
      <x:c r="K351" s="28"/>
      <x:c r="L351" s="28"/>
      <x:c r="M351" s="28"/>
      <x:c r="N351" s="28"/>
      <x:c r="O351" s="58"/>
      <x:c r="P351" s="58"/>
      <x:c r="Q351" s="58"/>
      <x:c r="R351" s="66" t="str">
        <x:f>IF(A351="","",IFERROR(Q351/O351,0))</x:f>
      </x:c>
      <x:c r="S351" s="28"/>
      <x:c r="T351" s="28"/>
      <x:c r="U351" s="28"/>
      <x:c r="V351" s="28" t="str">
        <x:f>IF(A351="","",IF(Q351=0,"Pass",IF(S351="Critical","Fail",IF(W351="Concession acceptance","Concession acceptance","Pending judgment"))))</x:f>
      </x:c>
      <x:c r="W351" s="28"/>
      <x:c r="X351" s="28" t="str">
        <x:f>IF(A351="","",IF(OR(V351="Fail",V351="Pending judgment",W351="Rework / repair",W351="Quarantine / suspend use",W351="Return / rejection"),"Yes","No"))</x:f>
      </x:c>
      <x:c r="Y351" s="28"/>
      <x:c r="Z351" s="57"/>
      <x:c r="AA351" s="57"/>
      <x:c r="AB351" s="58" t="str">
        <x:f>IF(A351="","",IF(Z351="","",IF(AC351="Closed",IF(AA351="",0,MAX(0,AA351-Z351)),MAX(0,TODAY()-Z351))))</x:f>
      </x:c>
      <x:c r="AC351" s="28"/>
      <x:c r="AD351" s="58" t="str">
        <x:f>IF(A351="","",COUNTIF('Photos and Evidence'!$B$5:$B$504,A351))</x:f>
      </x:c>
      <x:c r="AE351" s="28"/>
      <x:c r="AF351" s="28"/>
      <x:c r="AG351" s="57"/>
      <x:c r="AH351" s="28"/>
    </x:row>
    <x:row r="352">
      <x:c r="A352" s="28"/>
      <x:c r="B352" s="28"/>
      <x:c r="C352" s="57"/>
      <x:c r="D352" s="28"/>
      <x:c r="E352" s="28"/>
      <x:c r="F352" s="28"/>
      <x:c r="G352" s="28"/>
      <x:c r="H352" s="28"/>
      <x:c r="I352" s="28"/>
      <x:c r="J352" s="28"/>
      <x:c r="K352" s="28"/>
      <x:c r="L352" s="28"/>
      <x:c r="M352" s="28"/>
      <x:c r="N352" s="28"/>
      <x:c r="O352" s="58"/>
      <x:c r="P352" s="58"/>
      <x:c r="Q352" s="58"/>
      <x:c r="R352" s="66" t="str">
        <x:f>IF(A352="","",IFERROR(Q352/O352,0))</x:f>
      </x:c>
      <x:c r="S352" s="28"/>
      <x:c r="T352" s="28"/>
      <x:c r="U352" s="28"/>
      <x:c r="V352" s="28" t="str">
        <x:f>IF(A352="","",IF(Q352=0,"Pass",IF(S352="Critical","Fail",IF(W352="Concession acceptance","Concession acceptance","Pending judgment"))))</x:f>
      </x:c>
      <x:c r="W352" s="28"/>
      <x:c r="X352" s="28" t="str">
        <x:f>IF(A352="","",IF(OR(V352="Fail",V352="Pending judgment",W352="Rework / repair",W352="Quarantine / suspend use",W352="Return / rejection"),"Yes","No"))</x:f>
      </x:c>
      <x:c r="Y352" s="28"/>
      <x:c r="Z352" s="57"/>
      <x:c r="AA352" s="57"/>
      <x:c r="AB352" s="58" t="str">
        <x:f>IF(A352="","",IF(Z352="","",IF(AC352="Closed",IF(AA352="",0,MAX(0,AA352-Z352)),MAX(0,TODAY()-Z352))))</x:f>
      </x:c>
      <x:c r="AC352" s="28"/>
      <x:c r="AD352" s="58" t="str">
        <x:f>IF(A352="","",COUNTIF('Photos and Evidence'!$B$5:$B$504,A352))</x:f>
      </x:c>
      <x:c r="AE352" s="28"/>
      <x:c r="AF352" s="28"/>
      <x:c r="AG352" s="57"/>
      <x:c r="AH352" s="28"/>
    </x:row>
    <x:row r="353">
      <x:c r="A353" s="28"/>
      <x:c r="B353" s="28"/>
      <x:c r="C353" s="57"/>
      <x:c r="D353" s="28"/>
      <x:c r="E353" s="28"/>
      <x:c r="F353" s="28"/>
      <x:c r="G353" s="28"/>
      <x:c r="H353" s="28"/>
      <x:c r="I353" s="28"/>
      <x:c r="J353" s="28"/>
      <x:c r="K353" s="28"/>
      <x:c r="L353" s="28"/>
      <x:c r="M353" s="28"/>
      <x:c r="N353" s="28"/>
      <x:c r="O353" s="58"/>
      <x:c r="P353" s="58"/>
      <x:c r="Q353" s="58"/>
      <x:c r="R353" s="66" t="str">
        <x:f>IF(A353="","",IFERROR(Q353/O353,0))</x:f>
      </x:c>
      <x:c r="S353" s="28"/>
      <x:c r="T353" s="28"/>
      <x:c r="U353" s="28"/>
      <x:c r="V353" s="28" t="str">
        <x:f>IF(A353="","",IF(Q353=0,"Pass",IF(S353="Critical","Fail",IF(W353="Concession acceptance","Concession acceptance","Pending judgment"))))</x:f>
      </x:c>
      <x:c r="W353" s="28"/>
      <x:c r="X353" s="28" t="str">
        <x:f>IF(A353="","",IF(OR(V353="Fail",V353="Pending judgment",W353="Rework / repair",W353="Quarantine / suspend use",W353="Return / rejection"),"Yes","No"))</x:f>
      </x:c>
      <x:c r="Y353" s="28"/>
      <x:c r="Z353" s="57"/>
      <x:c r="AA353" s="57"/>
      <x:c r="AB353" s="58" t="str">
        <x:f>IF(A353="","",IF(Z353="","",IF(AC353="Closed",IF(AA353="",0,MAX(0,AA353-Z353)),MAX(0,TODAY()-Z353))))</x:f>
      </x:c>
      <x:c r="AC353" s="28"/>
      <x:c r="AD353" s="58" t="str">
        <x:f>IF(A353="","",COUNTIF('Photos and Evidence'!$B$5:$B$504,A353))</x:f>
      </x:c>
      <x:c r="AE353" s="28"/>
      <x:c r="AF353" s="28"/>
      <x:c r="AG353" s="57"/>
      <x:c r="AH353" s="28"/>
    </x:row>
    <x:row r="354">
      <x:c r="A354" s="28"/>
      <x:c r="B354" s="28"/>
      <x:c r="C354" s="57"/>
      <x:c r="D354" s="28"/>
      <x:c r="E354" s="28"/>
      <x:c r="F354" s="28"/>
      <x:c r="G354" s="28"/>
      <x:c r="H354" s="28"/>
      <x:c r="I354" s="28"/>
      <x:c r="J354" s="28"/>
      <x:c r="K354" s="28"/>
      <x:c r="L354" s="28"/>
      <x:c r="M354" s="28"/>
      <x:c r="N354" s="28"/>
      <x:c r="O354" s="58"/>
      <x:c r="P354" s="58"/>
      <x:c r="Q354" s="58"/>
      <x:c r="R354" s="66" t="str">
        <x:f>IF(A354="","",IFERROR(Q354/O354,0))</x:f>
      </x:c>
      <x:c r="S354" s="28"/>
      <x:c r="T354" s="28"/>
      <x:c r="U354" s="28"/>
      <x:c r="V354" s="28" t="str">
        <x:f>IF(A354="","",IF(Q354=0,"Pass",IF(S354="Critical","Fail",IF(W354="Concession acceptance","Concession acceptance","Pending judgment"))))</x:f>
      </x:c>
      <x:c r="W354" s="28"/>
      <x:c r="X354" s="28" t="str">
        <x:f>IF(A354="","",IF(OR(V354="Fail",V354="Pending judgment",W354="Rework / repair",W354="Quarantine / suspend use",W354="Return / rejection"),"Yes","No"))</x:f>
      </x:c>
      <x:c r="Y354" s="28"/>
      <x:c r="Z354" s="57"/>
      <x:c r="AA354" s="57"/>
      <x:c r="AB354" s="58" t="str">
        <x:f>IF(A354="","",IF(Z354="","",IF(AC354="Closed",IF(AA354="",0,MAX(0,AA354-Z354)),MAX(0,TODAY()-Z354))))</x:f>
      </x:c>
      <x:c r="AC354" s="28"/>
      <x:c r="AD354" s="58" t="str">
        <x:f>IF(A354="","",COUNTIF('Photos and Evidence'!$B$5:$B$504,A354))</x:f>
      </x:c>
      <x:c r="AE354" s="28"/>
      <x:c r="AF354" s="28"/>
      <x:c r="AG354" s="57"/>
      <x:c r="AH354" s="28"/>
    </x:row>
    <x:row r="355">
      <x:c r="A355" s="28"/>
      <x:c r="B355" s="28"/>
      <x:c r="C355" s="57"/>
      <x:c r="D355" s="28"/>
      <x:c r="E355" s="28"/>
      <x:c r="F355" s="28"/>
      <x:c r="G355" s="28"/>
      <x:c r="H355" s="28"/>
      <x:c r="I355" s="28"/>
      <x:c r="J355" s="28"/>
      <x:c r="K355" s="28"/>
      <x:c r="L355" s="28"/>
      <x:c r="M355" s="28"/>
      <x:c r="N355" s="28"/>
      <x:c r="O355" s="58"/>
      <x:c r="P355" s="58"/>
      <x:c r="Q355" s="58"/>
      <x:c r="R355" s="66" t="str">
        <x:f>IF(A355="","",IFERROR(Q355/O355,0))</x:f>
      </x:c>
      <x:c r="S355" s="28"/>
      <x:c r="T355" s="28"/>
      <x:c r="U355" s="28"/>
      <x:c r="V355" s="28" t="str">
        <x:f>IF(A355="","",IF(Q355=0,"Pass",IF(S355="Critical","Fail",IF(W355="Concession acceptance","Concession acceptance","Pending judgment"))))</x:f>
      </x:c>
      <x:c r="W355" s="28"/>
      <x:c r="X355" s="28" t="str">
        <x:f>IF(A355="","",IF(OR(V355="Fail",V355="Pending judgment",W355="Rework / repair",W355="Quarantine / suspend use",W355="Return / rejection"),"Yes","No"))</x:f>
      </x:c>
      <x:c r="Y355" s="28"/>
      <x:c r="Z355" s="57"/>
      <x:c r="AA355" s="57"/>
      <x:c r="AB355" s="58" t="str">
        <x:f>IF(A355="","",IF(Z355="","",IF(AC355="Closed",IF(AA355="",0,MAX(0,AA355-Z355)),MAX(0,TODAY()-Z355))))</x:f>
      </x:c>
      <x:c r="AC355" s="28"/>
      <x:c r="AD355" s="58" t="str">
        <x:f>IF(A355="","",COUNTIF('Photos and Evidence'!$B$5:$B$504,A355))</x:f>
      </x:c>
      <x:c r="AE355" s="28"/>
      <x:c r="AF355" s="28"/>
      <x:c r="AG355" s="57"/>
      <x:c r="AH355" s="28"/>
    </x:row>
    <x:row r="356">
      <x:c r="A356" s="28"/>
      <x:c r="B356" s="28"/>
      <x:c r="C356" s="57"/>
      <x:c r="D356" s="28"/>
      <x:c r="E356" s="28"/>
      <x:c r="F356" s="28"/>
      <x:c r="G356" s="28"/>
      <x:c r="H356" s="28"/>
      <x:c r="I356" s="28"/>
      <x:c r="J356" s="28"/>
      <x:c r="K356" s="28"/>
      <x:c r="L356" s="28"/>
      <x:c r="M356" s="28"/>
      <x:c r="N356" s="28"/>
      <x:c r="O356" s="58"/>
      <x:c r="P356" s="58"/>
      <x:c r="Q356" s="58"/>
      <x:c r="R356" s="66" t="str">
        <x:f>IF(A356="","",IFERROR(Q356/O356,0))</x:f>
      </x:c>
      <x:c r="S356" s="28"/>
      <x:c r="T356" s="28"/>
      <x:c r="U356" s="28"/>
      <x:c r="V356" s="28" t="str">
        <x:f>IF(A356="","",IF(Q356=0,"Pass",IF(S356="Critical","Fail",IF(W356="Concession acceptance","Concession acceptance","Pending judgment"))))</x:f>
      </x:c>
      <x:c r="W356" s="28"/>
      <x:c r="X356" s="28" t="str">
        <x:f>IF(A356="","",IF(OR(V356="Fail",V356="Pending judgment",W356="Rework / repair",W356="Quarantine / suspend use",W356="Return / rejection"),"Yes","No"))</x:f>
      </x:c>
      <x:c r="Y356" s="28"/>
      <x:c r="Z356" s="57"/>
      <x:c r="AA356" s="57"/>
      <x:c r="AB356" s="58" t="str">
        <x:f>IF(A356="","",IF(Z356="","",IF(AC356="Closed",IF(AA356="",0,MAX(0,AA356-Z356)),MAX(0,TODAY()-Z356))))</x:f>
      </x:c>
      <x:c r="AC356" s="28"/>
      <x:c r="AD356" s="58" t="str">
        <x:f>IF(A356="","",COUNTIF('Photos and Evidence'!$B$5:$B$504,A356))</x:f>
      </x:c>
      <x:c r="AE356" s="28"/>
      <x:c r="AF356" s="28"/>
      <x:c r="AG356" s="57"/>
      <x:c r="AH356" s="28"/>
    </x:row>
    <x:row r="357">
      <x:c r="A357" s="28"/>
      <x:c r="B357" s="28"/>
      <x:c r="C357" s="57"/>
      <x:c r="D357" s="28"/>
      <x:c r="E357" s="28"/>
      <x:c r="F357" s="28"/>
      <x:c r="G357" s="28"/>
      <x:c r="H357" s="28"/>
      <x:c r="I357" s="28"/>
      <x:c r="J357" s="28"/>
      <x:c r="K357" s="28"/>
      <x:c r="L357" s="28"/>
      <x:c r="M357" s="28"/>
      <x:c r="N357" s="28"/>
      <x:c r="O357" s="58"/>
      <x:c r="P357" s="58"/>
      <x:c r="Q357" s="58"/>
      <x:c r="R357" s="66" t="str">
        <x:f>IF(A357="","",IFERROR(Q357/O357,0))</x:f>
      </x:c>
      <x:c r="S357" s="28"/>
      <x:c r="T357" s="28"/>
      <x:c r="U357" s="28"/>
      <x:c r="V357" s="28" t="str">
        <x:f>IF(A357="","",IF(Q357=0,"Pass",IF(S357="Critical","Fail",IF(W357="Concession acceptance","Concession acceptance","Pending judgment"))))</x:f>
      </x:c>
      <x:c r="W357" s="28"/>
      <x:c r="X357" s="28" t="str">
        <x:f>IF(A357="","",IF(OR(V357="Fail",V357="Pending judgment",W357="Rework / repair",W357="Quarantine / suspend use",W357="Return / rejection"),"Yes","No"))</x:f>
      </x:c>
      <x:c r="Y357" s="28"/>
      <x:c r="Z357" s="57"/>
      <x:c r="AA357" s="57"/>
      <x:c r="AB357" s="58" t="str">
        <x:f>IF(A357="","",IF(Z357="","",IF(AC357="Closed",IF(AA357="",0,MAX(0,AA357-Z357)),MAX(0,TODAY()-Z357))))</x:f>
      </x:c>
      <x:c r="AC357" s="28"/>
      <x:c r="AD357" s="58" t="str">
        <x:f>IF(A357="","",COUNTIF('Photos and Evidence'!$B$5:$B$504,A357))</x:f>
      </x:c>
      <x:c r="AE357" s="28"/>
      <x:c r="AF357" s="28"/>
      <x:c r="AG357" s="57"/>
      <x:c r="AH357" s="28"/>
    </x:row>
    <x:row r="358">
      <x:c r="A358" s="28"/>
      <x:c r="B358" s="28"/>
      <x:c r="C358" s="57"/>
      <x:c r="D358" s="28"/>
      <x:c r="E358" s="28"/>
      <x:c r="F358" s="28"/>
      <x:c r="G358" s="28"/>
      <x:c r="H358" s="28"/>
      <x:c r="I358" s="28"/>
      <x:c r="J358" s="28"/>
      <x:c r="K358" s="28"/>
      <x:c r="L358" s="28"/>
      <x:c r="M358" s="28"/>
      <x:c r="N358" s="28"/>
      <x:c r="O358" s="58"/>
      <x:c r="P358" s="58"/>
      <x:c r="Q358" s="58"/>
      <x:c r="R358" s="66" t="str">
        <x:f>IF(A358="","",IFERROR(Q358/O358,0))</x:f>
      </x:c>
      <x:c r="S358" s="28"/>
      <x:c r="T358" s="28"/>
      <x:c r="U358" s="28"/>
      <x:c r="V358" s="28" t="str">
        <x:f>IF(A358="","",IF(Q358=0,"Pass",IF(S358="Critical","Fail",IF(W358="Concession acceptance","Concession acceptance","Pending judgment"))))</x:f>
      </x:c>
      <x:c r="W358" s="28"/>
      <x:c r="X358" s="28" t="str">
        <x:f>IF(A358="","",IF(OR(V358="Fail",V358="Pending judgment",W358="Rework / repair",W358="Quarantine / suspend use",W358="Return / rejection"),"Yes","No"))</x:f>
      </x:c>
      <x:c r="Y358" s="28"/>
      <x:c r="Z358" s="57"/>
      <x:c r="AA358" s="57"/>
      <x:c r="AB358" s="58" t="str">
        <x:f>IF(A358="","",IF(Z358="","",IF(AC358="Closed",IF(AA358="",0,MAX(0,AA358-Z358)),MAX(0,TODAY()-Z358))))</x:f>
      </x:c>
      <x:c r="AC358" s="28"/>
      <x:c r="AD358" s="58" t="str">
        <x:f>IF(A358="","",COUNTIF('Photos and Evidence'!$B$5:$B$504,A358))</x:f>
      </x:c>
      <x:c r="AE358" s="28"/>
      <x:c r="AF358" s="28"/>
      <x:c r="AG358" s="57"/>
      <x:c r="AH358" s="28"/>
    </x:row>
    <x:row r="359">
      <x:c r="A359" s="28"/>
      <x:c r="B359" s="28"/>
      <x:c r="C359" s="57"/>
      <x:c r="D359" s="28"/>
      <x:c r="E359" s="28"/>
      <x:c r="F359" s="28"/>
      <x:c r="G359" s="28"/>
      <x:c r="H359" s="28"/>
      <x:c r="I359" s="28"/>
      <x:c r="J359" s="28"/>
      <x:c r="K359" s="28"/>
      <x:c r="L359" s="28"/>
      <x:c r="M359" s="28"/>
      <x:c r="N359" s="28"/>
      <x:c r="O359" s="58"/>
      <x:c r="P359" s="58"/>
      <x:c r="Q359" s="58"/>
      <x:c r="R359" s="66" t="str">
        <x:f>IF(A359="","",IFERROR(Q359/O359,0))</x:f>
      </x:c>
      <x:c r="S359" s="28"/>
      <x:c r="T359" s="28"/>
      <x:c r="U359" s="28"/>
      <x:c r="V359" s="28" t="str">
        <x:f>IF(A359="","",IF(Q359=0,"Pass",IF(S359="Critical","Fail",IF(W359="Concession acceptance","Concession acceptance","Pending judgment"))))</x:f>
      </x:c>
      <x:c r="W359" s="28"/>
      <x:c r="X359" s="28" t="str">
        <x:f>IF(A359="","",IF(OR(V359="Fail",V359="Pending judgment",W359="Rework / repair",W359="Quarantine / suspend use",W359="Return / rejection"),"Yes","No"))</x:f>
      </x:c>
      <x:c r="Y359" s="28"/>
      <x:c r="Z359" s="57"/>
      <x:c r="AA359" s="57"/>
      <x:c r="AB359" s="58" t="str">
        <x:f>IF(A359="","",IF(Z359="","",IF(AC359="Closed",IF(AA359="",0,MAX(0,AA359-Z359)),MAX(0,TODAY()-Z359))))</x:f>
      </x:c>
      <x:c r="AC359" s="28"/>
      <x:c r="AD359" s="58" t="str">
        <x:f>IF(A359="","",COUNTIF('Photos and Evidence'!$B$5:$B$504,A359))</x:f>
      </x:c>
      <x:c r="AE359" s="28"/>
      <x:c r="AF359" s="28"/>
      <x:c r="AG359" s="57"/>
      <x:c r="AH359" s="28"/>
    </x:row>
    <x:row r="360">
      <x:c r="A360" s="28"/>
      <x:c r="B360" s="28"/>
      <x:c r="C360" s="57"/>
      <x:c r="D360" s="28"/>
      <x:c r="E360" s="28"/>
      <x:c r="F360" s="28"/>
      <x:c r="G360" s="28"/>
      <x:c r="H360" s="28"/>
      <x:c r="I360" s="28"/>
      <x:c r="J360" s="28"/>
      <x:c r="K360" s="28"/>
      <x:c r="L360" s="28"/>
      <x:c r="M360" s="28"/>
      <x:c r="N360" s="28"/>
      <x:c r="O360" s="58"/>
      <x:c r="P360" s="58"/>
      <x:c r="Q360" s="58"/>
      <x:c r="R360" s="66" t="str">
        <x:f>IF(A360="","",IFERROR(Q360/O360,0))</x:f>
      </x:c>
      <x:c r="S360" s="28"/>
      <x:c r="T360" s="28"/>
      <x:c r="U360" s="28"/>
      <x:c r="V360" s="28" t="str">
        <x:f>IF(A360="","",IF(Q360=0,"Pass",IF(S360="Critical","Fail",IF(W360="Concession acceptance","Concession acceptance","Pending judgment"))))</x:f>
      </x:c>
      <x:c r="W360" s="28"/>
      <x:c r="X360" s="28" t="str">
        <x:f>IF(A360="","",IF(OR(V360="Fail",V360="Pending judgment",W360="Rework / repair",W360="Quarantine / suspend use",W360="Return / rejection"),"Yes","No"))</x:f>
      </x:c>
      <x:c r="Y360" s="28"/>
      <x:c r="Z360" s="57"/>
      <x:c r="AA360" s="57"/>
      <x:c r="AB360" s="58" t="str">
        <x:f>IF(A360="","",IF(Z360="","",IF(AC360="Closed",IF(AA360="",0,MAX(0,AA360-Z360)),MAX(0,TODAY()-Z360))))</x:f>
      </x:c>
      <x:c r="AC360" s="28"/>
      <x:c r="AD360" s="58" t="str">
        <x:f>IF(A360="","",COUNTIF('Photos and Evidence'!$B$5:$B$504,A360))</x:f>
      </x:c>
      <x:c r="AE360" s="28"/>
      <x:c r="AF360" s="28"/>
      <x:c r="AG360" s="57"/>
      <x:c r="AH360" s="28"/>
    </x:row>
    <x:row r="361">
      <x:c r="A361" s="28"/>
      <x:c r="B361" s="28"/>
      <x:c r="C361" s="57"/>
      <x:c r="D361" s="28"/>
      <x:c r="E361" s="28"/>
      <x:c r="F361" s="28"/>
      <x:c r="G361" s="28"/>
      <x:c r="H361" s="28"/>
      <x:c r="I361" s="28"/>
      <x:c r="J361" s="28"/>
      <x:c r="K361" s="28"/>
      <x:c r="L361" s="28"/>
      <x:c r="M361" s="28"/>
      <x:c r="N361" s="28"/>
      <x:c r="O361" s="58"/>
      <x:c r="P361" s="58"/>
      <x:c r="Q361" s="58"/>
      <x:c r="R361" s="66" t="str">
        <x:f>IF(A361="","",IFERROR(Q361/O361,0))</x:f>
      </x:c>
      <x:c r="S361" s="28"/>
      <x:c r="T361" s="28"/>
      <x:c r="U361" s="28"/>
      <x:c r="V361" s="28" t="str">
        <x:f>IF(A361="","",IF(Q361=0,"Pass",IF(S361="Critical","Fail",IF(W361="Concession acceptance","Concession acceptance","Pending judgment"))))</x:f>
      </x:c>
      <x:c r="W361" s="28"/>
      <x:c r="X361" s="28" t="str">
        <x:f>IF(A361="","",IF(OR(V361="Fail",V361="Pending judgment",W361="Rework / repair",W361="Quarantine / suspend use",W361="Return / rejection"),"Yes","No"))</x:f>
      </x:c>
      <x:c r="Y361" s="28"/>
      <x:c r="Z361" s="57"/>
      <x:c r="AA361" s="57"/>
      <x:c r="AB361" s="58" t="str">
        <x:f>IF(A361="","",IF(Z361="","",IF(AC361="Closed",IF(AA361="",0,MAX(0,AA361-Z361)),MAX(0,TODAY()-Z361))))</x:f>
      </x:c>
      <x:c r="AC361" s="28"/>
      <x:c r="AD361" s="58" t="str">
        <x:f>IF(A361="","",COUNTIF('Photos and Evidence'!$B$5:$B$504,A361))</x:f>
      </x:c>
      <x:c r="AE361" s="28"/>
      <x:c r="AF361" s="28"/>
      <x:c r="AG361" s="57"/>
      <x:c r="AH361" s="28"/>
    </x:row>
    <x:row r="362">
      <x:c r="A362" s="28"/>
      <x:c r="B362" s="28"/>
      <x:c r="C362" s="57"/>
      <x:c r="D362" s="28"/>
      <x:c r="E362" s="28"/>
      <x:c r="F362" s="28"/>
      <x:c r="G362" s="28"/>
      <x:c r="H362" s="28"/>
      <x:c r="I362" s="28"/>
      <x:c r="J362" s="28"/>
      <x:c r="K362" s="28"/>
      <x:c r="L362" s="28"/>
      <x:c r="M362" s="28"/>
      <x:c r="N362" s="28"/>
      <x:c r="O362" s="58"/>
      <x:c r="P362" s="58"/>
      <x:c r="Q362" s="58"/>
      <x:c r="R362" s="66" t="str">
        <x:f>IF(A362="","",IFERROR(Q362/O362,0))</x:f>
      </x:c>
      <x:c r="S362" s="28"/>
      <x:c r="T362" s="28"/>
      <x:c r="U362" s="28"/>
      <x:c r="V362" s="28" t="str">
        <x:f>IF(A362="","",IF(Q362=0,"Pass",IF(S362="Critical","Fail",IF(W362="Concession acceptance","Concession acceptance","Pending judgment"))))</x:f>
      </x:c>
      <x:c r="W362" s="28"/>
      <x:c r="X362" s="28" t="str">
        <x:f>IF(A362="","",IF(OR(V362="Fail",V362="Pending judgment",W362="Rework / repair",W362="Quarantine / suspend use",W362="Return / rejection"),"Yes","No"))</x:f>
      </x:c>
      <x:c r="Y362" s="28"/>
      <x:c r="Z362" s="57"/>
      <x:c r="AA362" s="57"/>
      <x:c r="AB362" s="58" t="str">
        <x:f>IF(A362="","",IF(Z362="","",IF(AC362="Closed",IF(AA362="",0,MAX(0,AA362-Z362)),MAX(0,TODAY()-Z362))))</x:f>
      </x:c>
      <x:c r="AC362" s="28"/>
      <x:c r="AD362" s="58" t="str">
        <x:f>IF(A362="","",COUNTIF('Photos and Evidence'!$B$5:$B$504,A362))</x:f>
      </x:c>
      <x:c r="AE362" s="28"/>
      <x:c r="AF362" s="28"/>
      <x:c r="AG362" s="57"/>
      <x:c r="AH362" s="28"/>
    </x:row>
    <x:row r="363">
      <x:c r="A363" s="28"/>
      <x:c r="B363" s="28"/>
      <x:c r="C363" s="57"/>
      <x:c r="D363" s="28"/>
      <x:c r="E363" s="28"/>
      <x:c r="F363" s="28"/>
      <x:c r="G363" s="28"/>
      <x:c r="H363" s="28"/>
      <x:c r="I363" s="28"/>
      <x:c r="J363" s="28"/>
      <x:c r="K363" s="28"/>
      <x:c r="L363" s="28"/>
      <x:c r="M363" s="28"/>
      <x:c r="N363" s="28"/>
      <x:c r="O363" s="58"/>
      <x:c r="P363" s="58"/>
      <x:c r="Q363" s="58"/>
      <x:c r="R363" s="66" t="str">
        <x:f>IF(A363="","",IFERROR(Q363/O363,0))</x:f>
      </x:c>
      <x:c r="S363" s="28"/>
      <x:c r="T363" s="28"/>
      <x:c r="U363" s="28"/>
      <x:c r="V363" s="28" t="str">
        <x:f>IF(A363="","",IF(Q363=0,"Pass",IF(S363="Critical","Fail",IF(W363="Concession acceptance","Concession acceptance","Pending judgment"))))</x:f>
      </x:c>
      <x:c r="W363" s="28"/>
      <x:c r="X363" s="28" t="str">
        <x:f>IF(A363="","",IF(OR(V363="Fail",V363="Pending judgment",W363="Rework / repair",W363="Quarantine / suspend use",W363="Return / rejection"),"Yes","No"))</x:f>
      </x:c>
      <x:c r="Y363" s="28"/>
      <x:c r="Z363" s="57"/>
      <x:c r="AA363" s="57"/>
      <x:c r="AB363" s="58" t="str">
        <x:f>IF(A363="","",IF(Z363="","",IF(AC363="Closed",IF(AA363="",0,MAX(0,AA363-Z363)),MAX(0,TODAY()-Z363))))</x:f>
      </x:c>
      <x:c r="AC363" s="28"/>
      <x:c r="AD363" s="58" t="str">
        <x:f>IF(A363="","",COUNTIF('Photos and Evidence'!$B$5:$B$504,A363))</x:f>
      </x:c>
      <x:c r="AE363" s="28"/>
      <x:c r="AF363" s="28"/>
      <x:c r="AG363" s="57"/>
      <x:c r="AH363" s="28"/>
    </x:row>
    <x:row r="364">
      <x:c r="A364" s="28"/>
      <x:c r="B364" s="28"/>
      <x:c r="C364" s="57"/>
      <x:c r="D364" s="28"/>
      <x:c r="E364" s="28"/>
      <x:c r="F364" s="28"/>
      <x:c r="G364" s="28"/>
      <x:c r="H364" s="28"/>
      <x:c r="I364" s="28"/>
      <x:c r="J364" s="28"/>
      <x:c r="K364" s="28"/>
      <x:c r="L364" s="28"/>
      <x:c r="M364" s="28"/>
      <x:c r="N364" s="28"/>
      <x:c r="O364" s="58"/>
      <x:c r="P364" s="58"/>
      <x:c r="Q364" s="58"/>
      <x:c r="R364" s="66" t="str">
        <x:f>IF(A364="","",IFERROR(Q364/O364,0))</x:f>
      </x:c>
      <x:c r="S364" s="28"/>
      <x:c r="T364" s="28"/>
      <x:c r="U364" s="28"/>
      <x:c r="V364" s="28" t="str">
        <x:f>IF(A364="","",IF(Q364=0,"Pass",IF(S364="Critical","Fail",IF(W364="Concession acceptance","Concession acceptance","Pending judgment"))))</x:f>
      </x:c>
      <x:c r="W364" s="28"/>
      <x:c r="X364" s="28" t="str">
        <x:f>IF(A364="","",IF(OR(V364="Fail",V364="Pending judgment",W364="Rework / repair",W364="Quarantine / suspend use",W364="Return / rejection"),"Yes","No"))</x:f>
      </x:c>
      <x:c r="Y364" s="28"/>
      <x:c r="Z364" s="57"/>
      <x:c r="AA364" s="57"/>
      <x:c r="AB364" s="58" t="str">
        <x:f>IF(A364="","",IF(Z364="","",IF(AC364="Closed",IF(AA364="",0,MAX(0,AA364-Z364)),MAX(0,TODAY()-Z364))))</x:f>
      </x:c>
      <x:c r="AC364" s="28"/>
      <x:c r="AD364" s="58" t="str">
        <x:f>IF(A364="","",COUNTIF('Photos and Evidence'!$B$5:$B$504,A364))</x:f>
      </x:c>
      <x:c r="AE364" s="28"/>
      <x:c r="AF364" s="28"/>
      <x:c r="AG364" s="57"/>
      <x:c r="AH364" s="28"/>
    </x:row>
    <x:row r="365">
      <x:c r="A365" s="28"/>
      <x:c r="B365" s="28"/>
      <x:c r="C365" s="57"/>
      <x:c r="D365" s="28"/>
      <x:c r="E365" s="28"/>
      <x:c r="F365" s="28"/>
      <x:c r="G365" s="28"/>
      <x:c r="H365" s="28"/>
      <x:c r="I365" s="28"/>
      <x:c r="J365" s="28"/>
      <x:c r="K365" s="28"/>
      <x:c r="L365" s="28"/>
      <x:c r="M365" s="28"/>
      <x:c r="N365" s="28"/>
      <x:c r="O365" s="58"/>
      <x:c r="P365" s="58"/>
      <x:c r="Q365" s="58"/>
      <x:c r="R365" s="66" t="str">
        <x:f>IF(A365="","",IFERROR(Q365/O365,0))</x:f>
      </x:c>
      <x:c r="S365" s="28"/>
      <x:c r="T365" s="28"/>
      <x:c r="U365" s="28"/>
      <x:c r="V365" s="28" t="str">
        <x:f>IF(A365="","",IF(Q365=0,"Pass",IF(S365="Critical","Fail",IF(W365="Concession acceptance","Concession acceptance","Pending judgment"))))</x:f>
      </x:c>
      <x:c r="W365" s="28"/>
      <x:c r="X365" s="28" t="str">
        <x:f>IF(A365="","",IF(OR(V365="Fail",V365="Pending judgment",W365="Rework / repair",W365="Quarantine / suspend use",W365="Return / rejection"),"Yes","No"))</x:f>
      </x:c>
      <x:c r="Y365" s="28"/>
      <x:c r="Z365" s="57"/>
      <x:c r="AA365" s="57"/>
      <x:c r="AB365" s="58" t="str">
        <x:f>IF(A365="","",IF(Z365="","",IF(AC365="Closed",IF(AA365="",0,MAX(0,AA365-Z365)),MAX(0,TODAY()-Z365))))</x:f>
      </x:c>
      <x:c r="AC365" s="28"/>
      <x:c r="AD365" s="58" t="str">
        <x:f>IF(A365="","",COUNTIF('Photos and Evidence'!$B$5:$B$504,A365))</x:f>
      </x:c>
      <x:c r="AE365" s="28"/>
      <x:c r="AF365" s="28"/>
      <x:c r="AG365" s="57"/>
      <x:c r="AH365" s="28"/>
    </x:row>
    <x:row r="366">
      <x:c r="A366" s="28"/>
      <x:c r="B366" s="28"/>
      <x:c r="C366" s="57"/>
      <x:c r="D366" s="28"/>
      <x:c r="E366" s="28"/>
      <x:c r="F366" s="28"/>
      <x:c r="G366" s="28"/>
      <x:c r="H366" s="28"/>
      <x:c r="I366" s="28"/>
      <x:c r="J366" s="28"/>
      <x:c r="K366" s="28"/>
      <x:c r="L366" s="28"/>
      <x:c r="M366" s="28"/>
      <x:c r="N366" s="28"/>
      <x:c r="O366" s="58"/>
      <x:c r="P366" s="58"/>
      <x:c r="Q366" s="58"/>
      <x:c r="R366" s="66" t="str">
        <x:f>IF(A366="","",IFERROR(Q366/O366,0))</x:f>
      </x:c>
      <x:c r="S366" s="28"/>
      <x:c r="T366" s="28"/>
      <x:c r="U366" s="28"/>
      <x:c r="V366" s="28" t="str">
        <x:f>IF(A366="","",IF(Q366=0,"Pass",IF(S366="Critical","Fail",IF(W366="Concession acceptance","Concession acceptance","Pending judgment"))))</x:f>
      </x:c>
      <x:c r="W366" s="28"/>
      <x:c r="X366" s="28" t="str">
        <x:f>IF(A366="","",IF(OR(V366="Fail",V366="Pending judgment",W366="Rework / repair",W366="Quarantine / suspend use",W366="Return / rejection"),"Yes","No"))</x:f>
      </x:c>
      <x:c r="Y366" s="28"/>
      <x:c r="Z366" s="57"/>
      <x:c r="AA366" s="57"/>
      <x:c r="AB366" s="58" t="str">
        <x:f>IF(A366="","",IF(Z366="","",IF(AC366="Closed",IF(AA366="",0,MAX(0,AA366-Z366)),MAX(0,TODAY()-Z366))))</x:f>
      </x:c>
      <x:c r="AC366" s="28"/>
      <x:c r="AD366" s="58" t="str">
        <x:f>IF(A366="","",COUNTIF('Photos and Evidence'!$B$5:$B$504,A366))</x:f>
      </x:c>
      <x:c r="AE366" s="28"/>
      <x:c r="AF366" s="28"/>
      <x:c r="AG366" s="57"/>
      <x:c r="AH366" s="28"/>
    </x:row>
    <x:row r="367">
      <x:c r="A367" s="28"/>
      <x:c r="B367" s="28"/>
      <x:c r="C367" s="57"/>
      <x:c r="D367" s="28"/>
      <x:c r="E367" s="28"/>
      <x:c r="F367" s="28"/>
      <x:c r="G367" s="28"/>
      <x:c r="H367" s="28"/>
      <x:c r="I367" s="28"/>
      <x:c r="J367" s="28"/>
      <x:c r="K367" s="28"/>
      <x:c r="L367" s="28"/>
      <x:c r="M367" s="28"/>
      <x:c r="N367" s="28"/>
      <x:c r="O367" s="58"/>
      <x:c r="P367" s="58"/>
      <x:c r="Q367" s="58"/>
      <x:c r="R367" s="66" t="str">
        <x:f>IF(A367="","",IFERROR(Q367/O367,0))</x:f>
      </x:c>
      <x:c r="S367" s="28"/>
      <x:c r="T367" s="28"/>
      <x:c r="U367" s="28"/>
      <x:c r="V367" s="28" t="str">
        <x:f>IF(A367="","",IF(Q367=0,"Pass",IF(S367="Critical","Fail",IF(W367="Concession acceptance","Concession acceptance","Pending judgment"))))</x:f>
      </x:c>
      <x:c r="W367" s="28"/>
      <x:c r="X367" s="28" t="str">
        <x:f>IF(A367="","",IF(OR(V367="Fail",V367="Pending judgment",W367="Rework / repair",W367="Quarantine / suspend use",W367="Return / rejection"),"Yes","No"))</x:f>
      </x:c>
      <x:c r="Y367" s="28"/>
      <x:c r="Z367" s="57"/>
      <x:c r="AA367" s="57"/>
      <x:c r="AB367" s="58" t="str">
        <x:f>IF(A367="","",IF(Z367="","",IF(AC367="Closed",IF(AA367="",0,MAX(0,AA367-Z367)),MAX(0,TODAY()-Z367))))</x:f>
      </x:c>
      <x:c r="AC367" s="28"/>
      <x:c r="AD367" s="58" t="str">
        <x:f>IF(A367="","",COUNTIF('Photos and Evidence'!$B$5:$B$504,A367))</x:f>
      </x:c>
      <x:c r="AE367" s="28"/>
      <x:c r="AF367" s="28"/>
      <x:c r="AG367" s="57"/>
      <x:c r="AH367" s="28"/>
    </x:row>
    <x:row r="368">
      <x:c r="A368" s="28"/>
      <x:c r="B368" s="28"/>
      <x:c r="C368" s="57"/>
      <x:c r="D368" s="28"/>
      <x:c r="E368" s="28"/>
      <x:c r="F368" s="28"/>
      <x:c r="G368" s="28"/>
      <x:c r="H368" s="28"/>
      <x:c r="I368" s="28"/>
      <x:c r="J368" s="28"/>
      <x:c r="K368" s="28"/>
      <x:c r="L368" s="28"/>
      <x:c r="M368" s="28"/>
      <x:c r="N368" s="28"/>
      <x:c r="O368" s="58"/>
      <x:c r="P368" s="58"/>
      <x:c r="Q368" s="58"/>
      <x:c r="R368" s="66" t="str">
        <x:f>IF(A368="","",IFERROR(Q368/O368,0))</x:f>
      </x:c>
      <x:c r="S368" s="28"/>
      <x:c r="T368" s="28"/>
      <x:c r="U368" s="28"/>
      <x:c r="V368" s="28" t="str">
        <x:f>IF(A368="","",IF(Q368=0,"Pass",IF(S368="Critical","Fail",IF(W368="Concession acceptance","Concession acceptance","Pending judgment"))))</x:f>
      </x:c>
      <x:c r="W368" s="28"/>
      <x:c r="X368" s="28" t="str">
        <x:f>IF(A368="","",IF(OR(V368="Fail",V368="Pending judgment",W368="Rework / repair",W368="Quarantine / suspend use",W368="Return / rejection"),"Yes","No"))</x:f>
      </x:c>
      <x:c r="Y368" s="28"/>
      <x:c r="Z368" s="57"/>
      <x:c r="AA368" s="57"/>
      <x:c r="AB368" s="58" t="str">
        <x:f>IF(A368="","",IF(Z368="","",IF(AC368="Closed",IF(AA368="",0,MAX(0,AA368-Z368)),MAX(0,TODAY()-Z368))))</x:f>
      </x:c>
      <x:c r="AC368" s="28"/>
      <x:c r="AD368" s="58" t="str">
        <x:f>IF(A368="","",COUNTIF('Photos and Evidence'!$B$5:$B$504,A368))</x:f>
      </x:c>
      <x:c r="AE368" s="28"/>
      <x:c r="AF368" s="28"/>
      <x:c r="AG368" s="57"/>
      <x:c r="AH368" s="28"/>
    </x:row>
    <x:row r="369">
      <x:c r="A369" s="28"/>
      <x:c r="B369" s="28"/>
      <x:c r="C369" s="57"/>
      <x:c r="D369" s="28"/>
      <x:c r="E369" s="28"/>
      <x:c r="F369" s="28"/>
      <x:c r="G369" s="28"/>
      <x:c r="H369" s="28"/>
      <x:c r="I369" s="28"/>
      <x:c r="J369" s="28"/>
      <x:c r="K369" s="28"/>
      <x:c r="L369" s="28"/>
      <x:c r="M369" s="28"/>
      <x:c r="N369" s="28"/>
      <x:c r="O369" s="58"/>
      <x:c r="P369" s="58"/>
      <x:c r="Q369" s="58"/>
      <x:c r="R369" s="66" t="str">
        <x:f>IF(A369="","",IFERROR(Q369/O369,0))</x:f>
      </x:c>
      <x:c r="S369" s="28"/>
      <x:c r="T369" s="28"/>
      <x:c r="U369" s="28"/>
      <x:c r="V369" s="28" t="str">
        <x:f>IF(A369="","",IF(Q369=0,"Pass",IF(S369="Critical","Fail",IF(W369="Concession acceptance","Concession acceptance","Pending judgment"))))</x:f>
      </x:c>
      <x:c r="W369" s="28"/>
      <x:c r="X369" s="28" t="str">
        <x:f>IF(A369="","",IF(OR(V369="Fail",V369="Pending judgment",W369="Rework / repair",W369="Quarantine / suspend use",W369="Return / rejection"),"Yes","No"))</x:f>
      </x:c>
      <x:c r="Y369" s="28"/>
      <x:c r="Z369" s="57"/>
      <x:c r="AA369" s="57"/>
      <x:c r="AB369" s="58" t="str">
        <x:f>IF(A369="","",IF(Z369="","",IF(AC369="Closed",IF(AA369="",0,MAX(0,AA369-Z369)),MAX(0,TODAY()-Z369))))</x:f>
      </x:c>
      <x:c r="AC369" s="28"/>
      <x:c r="AD369" s="58" t="str">
        <x:f>IF(A369="","",COUNTIF('Photos and Evidence'!$B$5:$B$504,A369))</x:f>
      </x:c>
      <x:c r="AE369" s="28"/>
      <x:c r="AF369" s="28"/>
      <x:c r="AG369" s="57"/>
      <x:c r="AH369" s="28"/>
    </x:row>
    <x:row r="370">
      <x:c r="A370" s="28"/>
      <x:c r="B370" s="28"/>
      <x:c r="C370" s="57"/>
      <x:c r="D370" s="28"/>
      <x:c r="E370" s="28"/>
      <x:c r="F370" s="28"/>
      <x:c r="G370" s="28"/>
      <x:c r="H370" s="28"/>
      <x:c r="I370" s="28"/>
      <x:c r="J370" s="28"/>
      <x:c r="K370" s="28"/>
      <x:c r="L370" s="28"/>
      <x:c r="M370" s="28"/>
      <x:c r="N370" s="28"/>
      <x:c r="O370" s="58"/>
      <x:c r="P370" s="58"/>
      <x:c r="Q370" s="58"/>
      <x:c r="R370" s="66" t="str">
        <x:f>IF(A370="","",IFERROR(Q370/O370,0))</x:f>
      </x:c>
      <x:c r="S370" s="28"/>
      <x:c r="T370" s="28"/>
      <x:c r="U370" s="28"/>
      <x:c r="V370" s="28" t="str">
        <x:f>IF(A370="","",IF(Q370=0,"Pass",IF(S370="Critical","Fail",IF(W370="Concession acceptance","Concession acceptance","Pending judgment"))))</x:f>
      </x:c>
      <x:c r="W370" s="28"/>
      <x:c r="X370" s="28" t="str">
        <x:f>IF(A370="","",IF(OR(V370="Fail",V370="Pending judgment",W370="Rework / repair",W370="Quarantine / suspend use",W370="Return / rejection"),"Yes","No"))</x:f>
      </x:c>
      <x:c r="Y370" s="28"/>
      <x:c r="Z370" s="57"/>
      <x:c r="AA370" s="57"/>
      <x:c r="AB370" s="58" t="str">
        <x:f>IF(A370="","",IF(Z370="","",IF(AC370="Closed",IF(AA370="",0,MAX(0,AA370-Z370)),MAX(0,TODAY()-Z370))))</x:f>
      </x:c>
      <x:c r="AC370" s="28"/>
      <x:c r="AD370" s="58" t="str">
        <x:f>IF(A370="","",COUNTIF('Photos and Evidence'!$B$5:$B$504,A370))</x:f>
      </x:c>
      <x:c r="AE370" s="28"/>
      <x:c r="AF370" s="28"/>
      <x:c r="AG370" s="57"/>
      <x:c r="AH370" s="28"/>
    </x:row>
    <x:row r="371">
      <x:c r="A371" s="28"/>
      <x:c r="B371" s="28"/>
      <x:c r="C371" s="57"/>
      <x:c r="D371" s="28"/>
      <x:c r="E371" s="28"/>
      <x:c r="F371" s="28"/>
      <x:c r="G371" s="28"/>
      <x:c r="H371" s="28"/>
      <x:c r="I371" s="28"/>
      <x:c r="J371" s="28"/>
      <x:c r="K371" s="28"/>
      <x:c r="L371" s="28"/>
      <x:c r="M371" s="28"/>
      <x:c r="N371" s="28"/>
      <x:c r="O371" s="58"/>
      <x:c r="P371" s="58"/>
      <x:c r="Q371" s="58"/>
      <x:c r="R371" s="66" t="str">
        <x:f>IF(A371="","",IFERROR(Q371/O371,0))</x:f>
      </x:c>
      <x:c r="S371" s="28"/>
      <x:c r="T371" s="28"/>
      <x:c r="U371" s="28"/>
      <x:c r="V371" s="28" t="str">
        <x:f>IF(A371="","",IF(Q371=0,"Pass",IF(S371="Critical","Fail",IF(W371="Concession acceptance","Concession acceptance","Pending judgment"))))</x:f>
      </x:c>
      <x:c r="W371" s="28"/>
      <x:c r="X371" s="28" t="str">
        <x:f>IF(A371="","",IF(OR(V371="Fail",V371="Pending judgment",W371="Rework / repair",W371="Quarantine / suspend use",W371="Return / rejection"),"Yes","No"))</x:f>
      </x:c>
      <x:c r="Y371" s="28"/>
      <x:c r="Z371" s="57"/>
      <x:c r="AA371" s="57"/>
      <x:c r="AB371" s="58" t="str">
        <x:f>IF(A371="","",IF(Z371="","",IF(AC371="Closed",IF(AA371="",0,MAX(0,AA371-Z371)),MAX(0,TODAY()-Z371))))</x:f>
      </x:c>
      <x:c r="AC371" s="28"/>
      <x:c r="AD371" s="58" t="str">
        <x:f>IF(A371="","",COUNTIF('Photos and Evidence'!$B$5:$B$504,A371))</x:f>
      </x:c>
      <x:c r="AE371" s="28"/>
      <x:c r="AF371" s="28"/>
      <x:c r="AG371" s="57"/>
      <x:c r="AH371" s="28"/>
    </x:row>
    <x:row r="372">
      <x:c r="A372" s="28"/>
      <x:c r="B372" s="28"/>
      <x:c r="C372" s="57"/>
      <x:c r="D372" s="28"/>
      <x:c r="E372" s="28"/>
      <x:c r="F372" s="28"/>
      <x:c r="G372" s="28"/>
      <x:c r="H372" s="28"/>
      <x:c r="I372" s="28"/>
      <x:c r="J372" s="28"/>
      <x:c r="K372" s="28"/>
      <x:c r="L372" s="28"/>
      <x:c r="M372" s="28"/>
      <x:c r="N372" s="28"/>
      <x:c r="O372" s="58"/>
      <x:c r="P372" s="58"/>
      <x:c r="Q372" s="58"/>
      <x:c r="R372" s="66" t="str">
        <x:f>IF(A372="","",IFERROR(Q372/O372,0))</x:f>
      </x:c>
      <x:c r="S372" s="28"/>
      <x:c r="T372" s="28"/>
      <x:c r="U372" s="28"/>
      <x:c r="V372" s="28" t="str">
        <x:f>IF(A372="","",IF(Q372=0,"Pass",IF(S372="Critical","Fail",IF(W372="Concession acceptance","Concession acceptance","Pending judgment"))))</x:f>
      </x:c>
      <x:c r="W372" s="28"/>
      <x:c r="X372" s="28" t="str">
        <x:f>IF(A372="","",IF(OR(V372="Fail",V372="Pending judgment",W372="Rework / repair",W372="Quarantine / suspend use",W372="Return / rejection"),"Yes","No"))</x:f>
      </x:c>
      <x:c r="Y372" s="28"/>
      <x:c r="Z372" s="57"/>
      <x:c r="AA372" s="57"/>
      <x:c r="AB372" s="58" t="str">
        <x:f>IF(A372="","",IF(Z372="","",IF(AC372="Closed",IF(AA372="",0,MAX(0,AA372-Z372)),MAX(0,TODAY()-Z372))))</x:f>
      </x:c>
      <x:c r="AC372" s="28"/>
      <x:c r="AD372" s="58" t="str">
        <x:f>IF(A372="","",COUNTIF('Photos and Evidence'!$B$5:$B$504,A372))</x:f>
      </x:c>
      <x:c r="AE372" s="28"/>
      <x:c r="AF372" s="28"/>
      <x:c r="AG372" s="57"/>
      <x:c r="AH372" s="28"/>
    </x:row>
    <x:row r="373">
      <x:c r="A373" s="28"/>
      <x:c r="B373" s="28"/>
      <x:c r="C373" s="57"/>
      <x:c r="D373" s="28"/>
      <x:c r="E373" s="28"/>
      <x:c r="F373" s="28"/>
      <x:c r="G373" s="28"/>
      <x:c r="H373" s="28"/>
      <x:c r="I373" s="28"/>
      <x:c r="J373" s="28"/>
      <x:c r="K373" s="28"/>
      <x:c r="L373" s="28"/>
      <x:c r="M373" s="28"/>
      <x:c r="N373" s="28"/>
      <x:c r="O373" s="58"/>
      <x:c r="P373" s="58"/>
      <x:c r="Q373" s="58"/>
      <x:c r="R373" s="66" t="str">
        <x:f>IF(A373="","",IFERROR(Q373/O373,0))</x:f>
      </x:c>
      <x:c r="S373" s="28"/>
      <x:c r="T373" s="28"/>
      <x:c r="U373" s="28"/>
      <x:c r="V373" s="28" t="str">
        <x:f>IF(A373="","",IF(Q373=0,"Pass",IF(S373="Critical","Fail",IF(W373="Concession acceptance","Concession acceptance","Pending judgment"))))</x:f>
      </x:c>
      <x:c r="W373" s="28"/>
      <x:c r="X373" s="28" t="str">
        <x:f>IF(A373="","",IF(OR(V373="Fail",V373="Pending judgment",W373="Rework / repair",W373="Quarantine / suspend use",W373="Return / rejection"),"Yes","No"))</x:f>
      </x:c>
      <x:c r="Y373" s="28"/>
      <x:c r="Z373" s="57"/>
      <x:c r="AA373" s="57"/>
      <x:c r="AB373" s="58" t="str">
        <x:f>IF(A373="","",IF(Z373="","",IF(AC373="Closed",IF(AA373="",0,MAX(0,AA373-Z373)),MAX(0,TODAY()-Z373))))</x:f>
      </x:c>
      <x:c r="AC373" s="28"/>
      <x:c r="AD373" s="58" t="str">
        <x:f>IF(A373="","",COUNTIF('Photos and Evidence'!$B$5:$B$504,A373))</x:f>
      </x:c>
      <x:c r="AE373" s="28"/>
      <x:c r="AF373" s="28"/>
      <x:c r="AG373" s="57"/>
      <x:c r="AH373" s="28"/>
    </x:row>
    <x:row r="374">
      <x:c r="A374" s="28"/>
      <x:c r="B374" s="28"/>
      <x:c r="C374" s="57"/>
      <x:c r="D374" s="28"/>
      <x:c r="E374" s="28"/>
      <x:c r="F374" s="28"/>
      <x:c r="G374" s="28"/>
      <x:c r="H374" s="28"/>
      <x:c r="I374" s="28"/>
      <x:c r="J374" s="28"/>
      <x:c r="K374" s="28"/>
      <x:c r="L374" s="28"/>
      <x:c r="M374" s="28"/>
      <x:c r="N374" s="28"/>
      <x:c r="O374" s="58"/>
      <x:c r="P374" s="58"/>
      <x:c r="Q374" s="58"/>
      <x:c r="R374" s="66" t="str">
        <x:f>IF(A374="","",IFERROR(Q374/O374,0))</x:f>
      </x:c>
      <x:c r="S374" s="28"/>
      <x:c r="T374" s="28"/>
      <x:c r="U374" s="28"/>
      <x:c r="V374" s="28" t="str">
        <x:f>IF(A374="","",IF(Q374=0,"Pass",IF(S374="Critical","Fail",IF(W374="Concession acceptance","Concession acceptance","Pending judgment"))))</x:f>
      </x:c>
      <x:c r="W374" s="28"/>
      <x:c r="X374" s="28" t="str">
        <x:f>IF(A374="","",IF(OR(V374="Fail",V374="Pending judgment",W374="Rework / repair",W374="Quarantine / suspend use",W374="Return / rejection"),"Yes","No"))</x:f>
      </x:c>
      <x:c r="Y374" s="28"/>
      <x:c r="Z374" s="57"/>
      <x:c r="AA374" s="57"/>
      <x:c r="AB374" s="58" t="str">
        <x:f>IF(A374="","",IF(Z374="","",IF(AC374="Closed",IF(AA374="",0,MAX(0,AA374-Z374)),MAX(0,TODAY()-Z374))))</x:f>
      </x:c>
      <x:c r="AC374" s="28"/>
      <x:c r="AD374" s="58" t="str">
        <x:f>IF(A374="","",COUNTIF('Photos and Evidence'!$B$5:$B$504,A374))</x:f>
      </x:c>
      <x:c r="AE374" s="28"/>
      <x:c r="AF374" s="28"/>
      <x:c r="AG374" s="57"/>
      <x:c r="AH374" s="28"/>
    </x:row>
    <x:row r="375">
      <x:c r="A375" s="28"/>
      <x:c r="B375" s="28"/>
      <x:c r="C375" s="57"/>
      <x:c r="D375" s="28"/>
      <x:c r="E375" s="28"/>
      <x:c r="F375" s="28"/>
      <x:c r="G375" s="28"/>
      <x:c r="H375" s="28"/>
      <x:c r="I375" s="28"/>
      <x:c r="J375" s="28"/>
      <x:c r="K375" s="28"/>
      <x:c r="L375" s="28"/>
      <x:c r="M375" s="28"/>
      <x:c r="N375" s="28"/>
      <x:c r="O375" s="58"/>
      <x:c r="P375" s="58"/>
      <x:c r="Q375" s="58"/>
      <x:c r="R375" s="66" t="str">
        <x:f>IF(A375="","",IFERROR(Q375/O375,0))</x:f>
      </x:c>
      <x:c r="S375" s="28"/>
      <x:c r="T375" s="28"/>
      <x:c r="U375" s="28"/>
      <x:c r="V375" s="28" t="str">
        <x:f>IF(A375="","",IF(Q375=0,"Pass",IF(S375="Critical","Fail",IF(W375="Concession acceptance","Concession acceptance","Pending judgment"))))</x:f>
      </x:c>
      <x:c r="W375" s="28"/>
      <x:c r="X375" s="28" t="str">
        <x:f>IF(A375="","",IF(OR(V375="Fail",V375="Pending judgment",W375="Rework / repair",W375="Quarantine / suspend use",W375="Return / rejection"),"Yes","No"))</x:f>
      </x:c>
      <x:c r="Y375" s="28"/>
      <x:c r="Z375" s="57"/>
      <x:c r="AA375" s="57"/>
      <x:c r="AB375" s="58" t="str">
        <x:f>IF(A375="","",IF(Z375="","",IF(AC375="Closed",IF(AA375="",0,MAX(0,AA375-Z375)),MAX(0,TODAY()-Z375))))</x:f>
      </x:c>
      <x:c r="AC375" s="28"/>
      <x:c r="AD375" s="58" t="str">
        <x:f>IF(A375="","",COUNTIF('Photos and Evidence'!$B$5:$B$504,A375))</x:f>
      </x:c>
      <x:c r="AE375" s="28"/>
      <x:c r="AF375" s="28"/>
      <x:c r="AG375" s="57"/>
      <x:c r="AH375" s="28"/>
    </x:row>
    <x:row r="376">
      <x:c r="A376" s="28"/>
      <x:c r="B376" s="28"/>
      <x:c r="C376" s="57"/>
      <x:c r="D376" s="28"/>
      <x:c r="E376" s="28"/>
      <x:c r="F376" s="28"/>
      <x:c r="G376" s="28"/>
      <x:c r="H376" s="28"/>
      <x:c r="I376" s="28"/>
      <x:c r="J376" s="28"/>
      <x:c r="K376" s="28"/>
      <x:c r="L376" s="28"/>
      <x:c r="M376" s="28"/>
      <x:c r="N376" s="28"/>
      <x:c r="O376" s="58"/>
      <x:c r="P376" s="58"/>
      <x:c r="Q376" s="58"/>
      <x:c r="R376" s="66" t="str">
        <x:f>IF(A376="","",IFERROR(Q376/O376,0))</x:f>
      </x:c>
      <x:c r="S376" s="28"/>
      <x:c r="T376" s="28"/>
      <x:c r="U376" s="28"/>
      <x:c r="V376" s="28" t="str">
        <x:f>IF(A376="","",IF(Q376=0,"Pass",IF(S376="Critical","Fail",IF(W376="Concession acceptance","Concession acceptance","Pending judgment"))))</x:f>
      </x:c>
      <x:c r="W376" s="28"/>
      <x:c r="X376" s="28" t="str">
        <x:f>IF(A376="","",IF(OR(V376="Fail",V376="Pending judgment",W376="Rework / repair",W376="Quarantine / suspend use",W376="Return / rejection"),"Yes","No"))</x:f>
      </x:c>
      <x:c r="Y376" s="28"/>
      <x:c r="Z376" s="57"/>
      <x:c r="AA376" s="57"/>
      <x:c r="AB376" s="58" t="str">
        <x:f>IF(A376="","",IF(Z376="","",IF(AC376="Closed",IF(AA376="",0,MAX(0,AA376-Z376)),MAX(0,TODAY()-Z376))))</x:f>
      </x:c>
      <x:c r="AC376" s="28"/>
      <x:c r="AD376" s="58" t="str">
        <x:f>IF(A376="","",COUNTIF('Photos and Evidence'!$B$5:$B$504,A376))</x:f>
      </x:c>
      <x:c r="AE376" s="28"/>
      <x:c r="AF376" s="28"/>
      <x:c r="AG376" s="57"/>
      <x:c r="AH376" s="28"/>
    </x:row>
    <x:row r="377">
      <x:c r="A377" s="28"/>
      <x:c r="B377" s="28"/>
      <x:c r="C377" s="57"/>
      <x:c r="D377" s="28"/>
      <x:c r="E377" s="28"/>
      <x:c r="F377" s="28"/>
      <x:c r="G377" s="28"/>
      <x:c r="H377" s="28"/>
      <x:c r="I377" s="28"/>
      <x:c r="J377" s="28"/>
      <x:c r="K377" s="28"/>
      <x:c r="L377" s="28"/>
      <x:c r="M377" s="28"/>
      <x:c r="N377" s="28"/>
      <x:c r="O377" s="58"/>
      <x:c r="P377" s="58"/>
      <x:c r="Q377" s="58"/>
      <x:c r="R377" s="66" t="str">
        <x:f>IF(A377="","",IFERROR(Q377/O377,0))</x:f>
      </x:c>
      <x:c r="S377" s="28"/>
      <x:c r="T377" s="28"/>
      <x:c r="U377" s="28"/>
      <x:c r="V377" s="28" t="str">
        <x:f>IF(A377="","",IF(Q377=0,"Pass",IF(S377="Critical","Fail",IF(W377="Concession acceptance","Concession acceptance","Pending judgment"))))</x:f>
      </x:c>
      <x:c r="W377" s="28"/>
      <x:c r="X377" s="28" t="str">
        <x:f>IF(A377="","",IF(OR(V377="Fail",V377="Pending judgment",W377="Rework / repair",W377="Quarantine / suspend use",W377="Return / rejection"),"Yes","No"))</x:f>
      </x:c>
      <x:c r="Y377" s="28"/>
      <x:c r="Z377" s="57"/>
      <x:c r="AA377" s="57"/>
      <x:c r="AB377" s="58" t="str">
        <x:f>IF(A377="","",IF(Z377="","",IF(AC377="Closed",IF(AA377="",0,MAX(0,AA377-Z377)),MAX(0,TODAY()-Z377))))</x:f>
      </x:c>
      <x:c r="AC377" s="28"/>
      <x:c r="AD377" s="58" t="str">
        <x:f>IF(A377="","",COUNTIF('Photos and Evidence'!$B$5:$B$504,A377))</x:f>
      </x:c>
      <x:c r="AE377" s="28"/>
      <x:c r="AF377" s="28"/>
      <x:c r="AG377" s="57"/>
      <x:c r="AH377" s="28"/>
    </x:row>
    <x:row r="378">
      <x:c r="A378" s="28"/>
      <x:c r="B378" s="28"/>
      <x:c r="C378" s="57"/>
      <x:c r="D378" s="28"/>
      <x:c r="E378" s="28"/>
      <x:c r="F378" s="28"/>
      <x:c r="G378" s="28"/>
      <x:c r="H378" s="28"/>
      <x:c r="I378" s="28"/>
      <x:c r="J378" s="28"/>
      <x:c r="K378" s="28"/>
      <x:c r="L378" s="28"/>
      <x:c r="M378" s="28"/>
      <x:c r="N378" s="28"/>
      <x:c r="O378" s="58"/>
      <x:c r="P378" s="58"/>
      <x:c r="Q378" s="58"/>
      <x:c r="R378" s="66" t="str">
        <x:f>IF(A378="","",IFERROR(Q378/O378,0))</x:f>
      </x:c>
      <x:c r="S378" s="28"/>
      <x:c r="T378" s="28"/>
      <x:c r="U378" s="28"/>
      <x:c r="V378" s="28" t="str">
        <x:f>IF(A378="","",IF(Q378=0,"Pass",IF(S378="Critical","Fail",IF(W378="Concession acceptance","Concession acceptance","Pending judgment"))))</x:f>
      </x:c>
      <x:c r="W378" s="28"/>
      <x:c r="X378" s="28" t="str">
        <x:f>IF(A378="","",IF(OR(V378="Fail",V378="Pending judgment",W378="Rework / repair",W378="Quarantine / suspend use",W378="Return / rejection"),"Yes","No"))</x:f>
      </x:c>
      <x:c r="Y378" s="28"/>
      <x:c r="Z378" s="57"/>
      <x:c r="AA378" s="57"/>
      <x:c r="AB378" s="58" t="str">
        <x:f>IF(A378="","",IF(Z378="","",IF(AC378="Closed",IF(AA378="",0,MAX(0,AA378-Z378)),MAX(0,TODAY()-Z378))))</x:f>
      </x:c>
      <x:c r="AC378" s="28"/>
      <x:c r="AD378" s="58" t="str">
        <x:f>IF(A378="","",COUNTIF('Photos and Evidence'!$B$5:$B$504,A378))</x:f>
      </x:c>
      <x:c r="AE378" s="28"/>
      <x:c r="AF378" s="28"/>
      <x:c r="AG378" s="57"/>
      <x:c r="AH378" s="28"/>
    </x:row>
    <x:row r="379">
      <x:c r="A379" s="28"/>
      <x:c r="B379" s="28"/>
      <x:c r="C379" s="57"/>
      <x:c r="D379" s="28"/>
      <x:c r="E379" s="28"/>
      <x:c r="F379" s="28"/>
      <x:c r="G379" s="28"/>
      <x:c r="H379" s="28"/>
      <x:c r="I379" s="28"/>
      <x:c r="J379" s="28"/>
      <x:c r="K379" s="28"/>
      <x:c r="L379" s="28"/>
      <x:c r="M379" s="28"/>
      <x:c r="N379" s="28"/>
      <x:c r="O379" s="58"/>
      <x:c r="P379" s="58"/>
      <x:c r="Q379" s="58"/>
      <x:c r="R379" s="66" t="str">
        <x:f>IF(A379="","",IFERROR(Q379/O379,0))</x:f>
      </x:c>
      <x:c r="S379" s="28"/>
      <x:c r="T379" s="28"/>
      <x:c r="U379" s="28"/>
      <x:c r="V379" s="28" t="str">
        <x:f>IF(A379="","",IF(Q379=0,"Pass",IF(S379="Critical","Fail",IF(W379="Concession acceptance","Concession acceptance","Pending judgment"))))</x:f>
      </x:c>
      <x:c r="W379" s="28"/>
      <x:c r="X379" s="28" t="str">
        <x:f>IF(A379="","",IF(OR(V379="Fail",V379="Pending judgment",W379="Rework / repair",W379="Quarantine / suspend use",W379="Return / rejection"),"Yes","No"))</x:f>
      </x:c>
      <x:c r="Y379" s="28"/>
      <x:c r="Z379" s="57"/>
      <x:c r="AA379" s="57"/>
      <x:c r="AB379" s="58" t="str">
        <x:f>IF(A379="","",IF(Z379="","",IF(AC379="Closed",IF(AA379="",0,MAX(0,AA379-Z379)),MAX(0,TODAY()-Z379))))</x:f>
      </x:c>
      <x:c r="AC379" s="28"/>
      <x:c r="AD379" s="58" t="str">
        <x:f>IF(A379="","",COUNTIF('Photos and Evidence'!$B$5:$B$504,A379))</x:f>
      </x:c>
      <x:c r="AE379" s="28"/>
      <x:c r="AF379" s="28"/>
      <x:c r="AG379" s="57"/>
      <x:c r="AH379" s="28"/>
    </x:row>
    <x:row r="380">
      <x:c r="A380" s="28"/>
      <x:c r="B380" s="28"/>
      <x:c r="C380" s="57"/>
      <x:c r="D380" s="28"/>
      <x:c r="E380" s="28"/>
      <x:c r="F380" s="28"/>
      <x:c r="G380" s="28"/>
      <x:c r="H380" s="28"/>
      <x:c r="I380" s="28"/>
      <x:c r="J380" s="28"/>
      <x:c r="K380" s="28"/>
      <x:c r="L380" s="28"/>
      <x:c r="M380" s="28"/>
      <x:c r="N380" s="28"/>
      <x:c r="O380" s="58"/>
      <x:c r="P380" s="58"/>
      <x:c r="Q380" s="58"/>
      <x:c r="R380" s="66" t="str">
        <x:f>IF(A380="","",IFERROR(Q380/O380,0))</x:f>
      </x:c>
      <x:c r="S380" s="28"/>
      <x:c r="T380" s="28"/>
      <x:c r="U380" s="28"/>
      <x:c r="V380" s="28" t="str">
        <x:f>IF(A380="","",IF(Q380=0,"Pass",IF(S380="Critical","Fail",IF(W380="Concession acceptance","Concession acceptance","Pending judgment"))))</x:f>
      </x:c>
      <x:c r="W380" s="28"/>
      <x:c r="X380" s="28" t="str">
        <x:f>IF(A380="","",IF(OR(V380="Fail",V380="Pending judgment",W380="Rework / repair",W380="Quarantine / suspend use",W380="Return / rejection"),"Yes","No"))</x:f>
      </x:c>
      <x:c r="Y380" s="28"/>
      <x:c r="Z380" s="57"/>
      <x:c r="AA380" s="57"/>
      <x:c r="AB380" s="58" t="str">
        <x:f>IF(A380="","",IF(Z380="","",IF(AC380="Closed",IF(AA380="",0,MAX(0,AA380-Z380)),MAX(0,TODAY()-Z380))))</x:f>
      </x:c>
      <x:c r="AC380" s="28"/>
      <x:c r="AD380" s="58" t="str">
        <x:f>IF(A380="","",COUNTIF('Photos and Evidence'!$B$5:$B$504,A380))</x:f>
      </x:c>
      <x:c r="AE380" s="28"/>
      <x:c r="AF380" s="28"/>
      <x:c r="AG380" s="57"/>
      <x:c r="AH380" s="28"/>
    </x:row>
    <x:row r="381">
      <x:c r="A381" s="28"/>
      <x:c r="B381" s="28"/>
      <x:c r="C381" s="57"/>
      <x:c r="D381" s="28"/>
      <x:c r="E381" s="28"/>
      <x:c r="F381" s="28"/>
      <x:c r="G381" s="28"/>
      <x:c r="H381" s="28"/>
      <x:c r="I381" s="28"/>
      <x:c r="J381" s="28"/>
      <x:c r="K381" s="28"/>
      <x:c r="L381" s="28"/>
      <x:c r="M381" s="28"/>
      <x:c r="N381" s="28"/>
      <x:c r="O381" s="58"/>
      <x:c r="P381" s="58"/>
      <x:c r="Q381" s="58"/>
      <x:c r="R381" s="66" t="str">
        <x:f>IF(A381="","",IFERROR(Q381/O381,0))</x:f>
      </x:c>
      <x:c r="S381" s="28"/>
      <x:c r="T381" s="28"/>
      <x:c r="U381" s="28"/>
      <x:c r="V381" s="28" t="str">
        <x:f>IF(A381="","",IF(Q381=0,"Pass",IF(S381="Critical","Fail",IF(W381="Concession acceptance","Concession acceptance","Pending judgment"))))</x:f>
      </x:c>
      <x:c r="W381" s="28"/>
      <x:c r="X381" s="28" t="str">
        <x:f>IF(A381="","",IF(OR(V381="Fail",V381="Pending judgment",W381="Rework / repair",W381="Quarantine / suspend use",W381="Return / rejection"),"Yes","No"))</x:f>
      </x:c>
      <x:c r="Y381" s="28"/>
      <x:c r="Z381" s="57"/>
      <x:c r="AA381" s="57"/>
      <x:c r="AB381" s="58" t="str">
        <x:f>IF(A381="","",IF(Z381="","",IF(AC381="Closed",IF(AA381="",0,MAX(0,AA381-Z381)),MAX(0,TODAY()-Z381))))</x:f>
      </x:c>
      <x:c r="AC381" s="28"/>
      <x:c r="AD381" s="58" t="str">
        <x:f>IF(A381="","",COUNTIF('Photos and Evidence'!$B$5:$B$504,A381))</x:f>
      </x:c>
      <x:c r="AE381" s="28"/>
      <x:c r="AF381" s="28"/>
      <x:c r="AG381" s="57"/>
      <x:c r="AH381" s="28"/>
    </x:row>
    <x:row r="382">
      <x:c r="A382" s="28"/>
      <x:c r="B382" s="28"/>
      <x:c r="C382" s="57"/>
      <x:c r="D382" s="28"/>
      <x:c r="E382" s="28"/>
      <x:c r="F382" s="28"/>
      <x:c r="G382" s="28"/>
      <x:c r="H382" s="28"/>
      <x:c r="I382" s="28"/>
      <x:c r="J382" s="28"/>
      <x:c r="K382" s="28"/>
      <x:c r="L382" s="28"/>
      <x:c r="M382" s="28"/>
      <x:c r="N382" s="28"/>
      <x:c r="O382" s="58"/>
      <x:c r="P382" s="58"/>
      <x:c r="Q382" s="58"/>
      <x:c r="R382" s="66" t="str">
        <x:f>IF(A382="","",IFERROR(Q382/O382,0))</x:f>
      </x:c>
      <x:c r="S382" s="28"/>
      <x:c r="T382" s="28"/>
      <x:c r="U382" s="28"/>
      <x:c r="V382" s="28" t="str">
        <x:f>IF(A382="","",IF(Q382=0,"Pass",IF(S382="Critical","Fail",IF(W382="Concession acceptance","Concession acceptance","Pending judgment"))))</x:f>
      </x:c>
      <x:c r="W382" s="28"/>
      <x:c r="X382" s="28" t="str">
        <x:f>IF(A382="","",IF(OR(V382="Fail",V382="Pending judgment",W382="Rework / repair",W382="Quarantine / suspend use",W382="Return / rejection"),"Yes","No"))</x:f>
      </x:c>
      <x:c r="Y382" s="28"/>
      <x:c r="Z382" s="57"/>
      <x:c r="AA382" s="57"/>
      <x:c r="AB382" s="58" t="str">
        <x:f>IF(A382="","",IF(Z382="","",IF(AC382="Closed",IF(AA382="",0,MAX(0,AA382-Z382)),MAX(0,TODAY()-Z382))))</x:f>
      </x:c>
      <x:c r="AC382" s="28"/>
      <x:c r="AD382" s="58" t="str">
        <x:f>IF(A382="","",COUNTIF('Photos and Evidence'!$B$5:$B$504,A382))</x:f>
      </x:c>
      <x:c r="AE382" s="28"/>
      <x:c r="AF382" s="28"/>
      <x:c r="AG382" s="57"/>
      <x:c r="AH382" s="28"/>
    </x:row>
    <x:row r="383">
      <x:c r="A383" s="28"/>
      <x:c r="B383" s="28"/>
      <x:c r="C383" s="57"/>
      <x:c r="D383" s="28"/>
      <x:c r="E383" s="28"/>
      <x:c r="F383" s="28"/>
      <x:c r="G383" s="28"/>
      <x:c r="H383" s="28"/>
      <x:c r="I383" s="28"/>
      <x:c r="J383" s="28"/>
      <x:c r="K383" s="28"/>
      <x:c r="L383" s="28"/>
      <x:c r="M383" s="28"/>
      <x:c r="N383" s="28"/>
      <x:c r="O383" s="58"/>
      <x:c r="P383" s="58"/>
      <x:c r="Q383" s="58"/>
      <x:c r="R383" s="66" t="str">
        <x:f>IF(A383="","",IFERROR(Q383/O383,0))</x:f>
      </x:c>
      <x:c r="S383" s="28"/>
      <x:c r="T383" s="28"/>
      <x:c r="U383" s="28"/>
      <x:c r="V383" s="28" t="str">
        <x:f>IF(A383="","",IF(Q383=0,"Pass",IF(S383="Critical","Fail",IF(W383="Concession acceptance","Concession acceptance","Pending judgment"))))</x:f>
      </x:c>
      <x:c r="W383" s="28"/>
      <x:c r="X383" s="28" t="str">
        <x:f>IF(A383="","",IF(OR(V383="Fail",V383="Pending judgment",W383="Rework / repair",W383="Quarantine / suspend use",W383="Return / rejection"),"Yes","No"))</x:f>
      </x:c>
      <x:c r="Y383" s="28"/>
      <x:c r="Z383" s="57"/>
      <x:c r="AA383" s="57"/>
      <x:c r="AB383" s="58" t="str">
        <x:f>IF(A383="","",IF(Z383="","",IF(AC383="Closed",IF(AA383="",0,MAX(0,AA383-Z383)),MAX(0,TODAY()-Z383))))</x:f>
      </x:c>
      <x:c r="AC383" s="28"/>
      <x:c r="AD383" s="58" t="str">
        <x:f>IF(A383="","",COUNTIF('Photos and Evidence'!$B$5:$B$504,A383))</x:f>
      </x:c>
      <x:c r="AE383" s="28"/>
      <x:c r="AF383" s="28"/>
      <x:c r="AG383" s="57"/>
      <x:c r="AH383" s="28"/>
    </x:row>
    <x:row r="384">
      <x:c r="A384" s="28"/>
      <x:c r="B384" s="28"/>
      <x:c r="C384" s="57"/>
      <x:c r="D384" s="28"/>
      <x:c r="E384" s="28"/>
      <x:c r="F384" s="28"/>
      <x:c r="G384" s="28"/>
      <x:c r="H384" s="28"/>
      <x:c r="I384" s="28"/>
      <x:c r="J384" s="28"/>
      <x:c r="K384" s="28"/>
      <x:c r="L384" s="28"/>
      <x:c r="M384" s="28"/>
      <x:c r="N384" s="28"/>
      <x:c r="O384" s="58"/>
      <x:c r="P384" s="58"/>
      <x:c r="Q384" s="58"/>
      <x:c r="R384" s="66" t="str">
        <x:f>IF(A384="","",IFERROR(Q384/O384,0))</x:f>
      </x:c>
      <x:c r="S384" s="28"/>
      <x:c r="T384" s="28"/>
      <x:c r="U384" s="28"/>
      <x:c r="V384" s="28" t="str">
        <x:f>IF(A384="","",IF(Q384=0,"Pass",IF(S384="Critical","Fail",IF(W384="Concession acceptance","Concession acceptance","Pending judgment"))))</x:f>
      </x:c>
      <x:c r="W384" s="28"/>
      <x:c r="X384" s="28" t="str">
        <x:f>IF(A384="","",IF(OR(V384="Fail",V384="Pending judgment",W384="Rework / repair",W384="Quarantine / suspend use",W384="Return / rejection"),"Yes","No"))</x:f>
      </x:c>
      <x:c r="Y384" s="28"/>
      <x:c r="Z384" s="57"/>
      <x:c r="AA384" s="57"/>
      <x:c r="AB384" s="58" t="str">
        <x:f>IF(A384="","",IF(Z384="","",IF(AC384="Closed",IF(AA384="",0,MAX(0,AA384-Z384)),MAX(0,TODAY()-Z384))))</x:f>
      </x:c>
      <x:c r="AC384" s="28"/>
      <x:c r="AD384" s="58" t="str">
        <x:f>IF(A384="","",COUNTIF('Photos and Evidence'!$B$5:$B$504,A384))</x:f>
      </x:c>
      <x:c r="AE384" s="28"/>
      <x:c r="AF384" s="28"/>
      <x:c r="AG384" s="57"/>
      <x:c r="AH384" s="28"/>
    </x:row>
    <x:row r="385">
      <x:c r="A385" s="28"/>
      <x:c r="B385" s="28"/>
      <x:c r="C385" s="57"/>
      <x:c r="D385" s="28"/>
      <x:c r="E385" s="28"/>
      <x:c r="F385" s="28"/>
      <x:c r="G385" s="28"/>
      <x:c r="H385" s="28"/>
      <x:c r="I385" s="28"/>
      <x:c r="J385" s="28"/>
      <x:c r="K385" s="28"/>
      <x:c r="L385" s="28"/>
      <x:c r="M385" s="28"/>
      <x:c r="N385" s="28"/>
      <x:c r="O385" s="58"/>
      <x:c r="P385" s="58"/>
      <x:c r="Q385" s="58"/>
      <x:c r="R385" s="66" t="str">
        <x:f>IF(A385="","",IFERROR(Q385/O385,0))</x:f>
      </x:c>
      <x:c r="S385" s="28"/>
      <x:c r="T385" s="28"/>
      <x:c r="U385" s="28"/>
      <x:c r="V385" s="28" t="str">
        <x:f>IF(A385="","",IF(Q385=0,"Pass",IF(S385="Critical","Fail",IF(W385="Concession acceptance","Concession acceptance","Pending judgment"))))</x:f>
      </x:c>
      <x:c r="W385" s="28"/>
      <x:c r="X385" s="28" t="str">
        <x:f>IF(A385="","",IF(OR(V385="Fail",V385="Pending judgment",W385="Rework / repair",W385="Quarantine / suspend use",W385="Return / rejection"),"Yes","No"))</x:f>
      </x:c>
      <x:c r="Y385" s="28"/>
      <x:c r="Z385" s="57"/>
      <x:c r="AA385" s="57"/>
      <x:c r="AB385" s="58" t="str">
        <x:f>IF(A385="","",IF(Z385="","",IF(AC385="Closed",IF(AA385="",0,MAX(0,AA385-Z385)),MAX(0,TODAY()-Z385))))</x:f>
      </x:c>
      <x:c r="AC385" s="28"/>
      <x:c r="AD385" s="58" t="str">
        <x:f>IF(A385="","",COUNTIF('Photos and Evidence'!$B$5:$B$504,A385))</x:f>
      </x:c>
      <x:c r="AE385" s="28"/>
      <x:c r="AF385" s="28"/>
      <x:c r="AG385" s="57"/>
      <x:c r="AH385" s="28"/>
    </x:row>
    <x:row r="386">
      <x:c r="A386" s="28"/>
      <x:c r="B386" s="28"/>
      <x:c r="C386" s="57"/>
      <x:c r="D386" s="28"/>
      <x:c r="E386" s="28"/>
      <x:c r="F386" s="28"/>
      <x:c r="G386" s="28"/>
      <x:c r="H386" s="28"/>
      <x:c r="I386" s="28"/>
      <x:c r="J386" s="28"/>
      <x:c r="K386" s="28"/>
      <x:c r="L386" s="28"/>
      <x:c r="M386" s="28"/>
      <x:c r="N386" s="28"/>
      <x:c r="O386" s="58"/>
      <x:c r="P386" s="58"/>
      <x:c r="Q386" s="58"/>
      <x:c r="R386" s="66" t="str">
        <x:f>IF(A386="","",IFERROR(Q386/O386,0))</x:f>
      </x:c>
      <x:c r="S386" s="28"/>
      <x:c r="T386" s="28"/>
      <x:c r="U386" s="28"/>
      <x:c r="V386" s="28" t="str">
        <x:f>IF(A386="","",IF(Q386=0,"Pass",IF(S386="Critical","Fail",IF(W386="Concession acceptance","Concession acceptance","Pending judgment"))))</x:f>
      </x:c>
      <x:c r="W386" s="28"/>
      <x:c r="X386" s="28" t="str">
        <x:f>IF(A386="","",IF(OR(V386="Fail",V386="Pending judgment",W386="Rework / repair",W386="Quarantine / suspend use",W386="Return / rejection"),"Yes","No"))</x:f>
      </x:c>
      <x:c r="Y386" s="28"/>
      <x:c r="Z386" s="57"/>
      <x:c r="AA386" s="57"/>
      <x:c r="AB386" s="58" t="str">
        <x:f>IF(A386="","",IF(Z386="","",IF(AC386="Closed",IF(AA386="",0,MAX(0,AA386-Z386)),MAX(0,TODAY()-Z386))))</x:f>
      </x:c>
      <x:c r="AC386" s="28"/>
      <x:c r="AD386" s="58" t="str">
        <x:f>IF(A386="","",COUNTIF('Photos and Evidence'!$B$5:$B$504,A386))</x:f>
      </x:c>
      <x:c r="AE386" s="28"/>
      <x:c r="AF386" s="28"/>
      <x:c r="AG386" s="57"/>
      <x:c r="AH386" s="28"/>
    </x:row>
    <x:row r="387">
      <x:c r="A387" s="28"/>
      <x:c r="B387" s="28"/>
      <x:c r="C387" s="57"/>
      <x:c r="D387" s="28"/>
      <x:c r="E387" s="28"/>
      <x:c r="F387" s="28"/>
      <x:c r="G387" s="28"/>
      <x:c r="H387" s="28"/>
      <x:c r="I387" s="28"/>
      <x:c r="J387" s="28"/>
      <x:c r="K387" s="28"/>
      <x:c r="L387" s="28"/>
      <x:c r="M387" s="28"/>
      <x:c r="N387" s="28"/>
      <x:c r="O387" s="58"/>
      <x:c r="P387" s="58"/>
      <x:c r="Q387" s="58"/>
      <x:c r="R387" s="66" t="str">
        <x:f>IF(A387="","",IFERROR(Q387/O387,0))</x:f>
      </x:c>
      <x:c r="S387" s="28"/>
      <x:c r="T387" s="28"/>
      <x:c r="U387" s="28"/>
      <x:c r="V387" s="28" t="str">
        <x:f>IF(A387="","",IF(Q387=0,"Pass",IF(S387="Critical","Fail",IF(W387="Concession acceptance","Concession acceptance","Pending judgment"))))</x:f>
      </x:c>
      <x:c r="W387" s="28"/>
      <x:c r="X387" s="28" t="str">
        <x:f>IF(A387="","",IF(OR(V387="Fail",V387="Pending judgment",W387="Rework / repair",W387="Quarantine / suspend use",W387="Return / rejection"),"Yes","No"))</x:f>
      </x:c>
      <x:c r="Y387" s="28"/>
      <x:c r="Z387" s="57"/>
      <x:c r="AA387" s="57"/>
      <x:c r="AB387" s="58" t="str">
        <x:f>IF(A387="","",IF(Z387="","",IF(AC387="Closed",IF(AA387="",0,MAX(0,AA387-Z387)),MAX(0,TODAY()-Z387))))</x:f>
      </x:c>
      <x:c r="AC387" s="28"/>
      <x:c r="AD387" s="58" t="str">
        <x:f>IF(A387="","",COUNTIF('Photos and Evidence'!$B$5:$B$504,A387))</x:f>
      </x:c>
      <x:c r="AE387" s="28"/>
      <x:c r="AF387" s="28"/>
      <x:c r="AG387" s="57"/>
      <x:c r="AH387" s="28"/>
    </x:row>
    <x:row r="388">
      <x:c r="A388" s="28"/>
      <x:c r="B388" s="28"/>
      <x:c r="C388" s="57"/>
      <x:c r="D388" s="28"/>
      <x:c r="E388" s="28"/>
      <x:c r="F388" s="28"/>
      <x:c r="G388" s="28"/>
      <x:c r="H388" s="28"/>
      <x:c r="I388" s="28"/>
      <x:c r="J388" s="28"/>
      <x:c r="K388" s="28"/>
      <x:c r="L388" s="28"/>
      <x:c r="M388" s="28"/>
      <x:c r="N388" s="28"/>
      <x:c r="O388" s="58"/>
      <x:c r="P388" s="58"/>
      <x:c r="Q388" s="58"/>
      <x:c r="R388" s="66" t="str">
        <x:f>IF(A388="","",IFERROR(Q388/O388,0))</x:f>
      </x:c>
      <x:c r="S388" s="28"/>
      <x:c r="T388" s="28"/>
      <x:c r="U388" s="28"/>
      <x:c r="V388" s="28" t="str">
        <x:f>IF(A388="","",IF(Q388=0,"Pass",IF(S388="Critical","Fail",IF(W388="Concession acceptance","Concession acceptance","Pending judgment"))))</x:f>
      </x:c>
      <x:c r="W388" s="28"/>
      <x:c r="X388" s="28" t="str">
        <x:f>IF(A388="","",IF(OR(V388="Fail",V388="Pending judgment",W388="Rework / repair",W388="Quarantine / suspend use",W388="Return / rejection"),"Yes","No"))</x:f>
      </x:c>
      <x:c r="Y388" s="28"/>
      <x:c r="Z388" s="57"/>
      <x:c r="AA388" s="57"/>
      <x:c r="AB388" s="58" t="str">
        <x:f>IF(A388="","",IF(Z388="","",IF(AC388="Closed",IF(AA388="",0,MAX(0,AA388-Z388)),MAX(0,TODAY()-Z388))))</x:f>
      </x:c>
      <x:c r="AC388" s="28"/>
      <x:c r="AD388" s="58" t="str">
        <x:f>IF(A388="","",COUNTIF('Photos and Evidence'!$B$5:$B$504,A388))</x:f>
      </x:c>
      <x:c r="AE388" s="28"/>
      <x:c r="AF388" s="28"/>
      <x:c r="AG388" s="57"/>
      <x:c r="AH388" s="28"/>
    </x:row>
    <x:row r="389">
      <x:c r="A389" s="28"/>
      <x:c r="B389" s="28"/>
      <x:c r="C389" s="57"/>
      <x:c r="D389" s="28"/>
      <x:c r="E389" s="28"/>
      <x:c r="F389" s="28"/>
      <x:c r="G389" s="28"/>
      <x:c r="H389" s="28"/>
      <x:c r="I389" s="28"/>
      <x:c r="J389" s="28"/>
      <x:c r="K389" s="28"/>
      <x:c r="L389" s="28"/>
      <x:c r="M389" s="28"/>
      <x:c r="N389" s="28"/>
      <x:c r="O389" s="58"/>
      <x:c r="P389" s="58"/>
      <x:c r="Q389" s="58"/>
      <x:c r="R389" s="66" t="str">
        <x:f>IF(A389="","",IFERROR(Q389/O389,0))</x:f>
      </x:c>
      <x:c r="S389" s="28"/>
      <x:c r="T389" s="28"/>
      <x:c r="U389" s="28"/>
      <x:c r="V389" s="28" t="str">
        <x:f>IF(A389="","",IF(Q389=0,"Pass",IF(S389="Critical","Fail",IF(W389="Concession acceptance","Concession acceptance","Pending judgment"))))</x:f>
      </x:c>
      <x:c r="W389" s="28"/>
      <x:c r="X389" s="28" t="str">
        <x:f>IF(A389="","",IF(OR(V389="Fail",V389="Pending judgment",W389="Rework / repair",W389="Quarantine / suspend use",W389="Return / rejection"),"Yes","No"))</x:f>
      </x:c>
      <x:c r="Y389" s="28"/>
      <x:c r="Z389" s="57"/>
      <x:c r="AA389" s="57"/>
      <x:c r="AB389" s="58" t="str">
        <x:f>IF(A389="","",IF(Z389="","",IF(AC389="Closed",IF(AA389="",0,MAX(0,AA389-Z389)),MAX(0,TODAY()-Z389))))</x:f>
      </x:c>
      <x:c r="AC389" s="28"/>
      <x:c r="AD389" s="58" t="str">
        <x:f>IF(A389="","",COUNTIF('Photos and Evidence'!$B$5:$B$504,A389))</x:f>
      </x:c>
      <x:c r="AE389" s="28"/>
      <x:c r="AF389" s="28"/>
      <x:c r="AG389" s="57"/>
      <x:c r="AH389" s="28"/>
    </x:row>
    <x:row r="390">
      <x:c r="A390" s="28"/>
      <x:c r="B390" s="28"/>
      <x:c r="C390" s="57"/>
      <x:c r="D390" s="28"/>
      <x:c r="E390" s="28"/>
      <x:c r="F390" s="28"/>
      <x:c r="G390" s="28"/>
      <x:c r="H390" s="28"/>
      <x:c r="I390" s="28"/>
      <x:c r="J390" s="28"/>
      <x:c r="K390" s="28"/>
      <x:c r="L390" s="28"/>
      <x:c r="M390" s="28"/>
      <x:c r="N390" s="28"/>
      <x:c r="O390" s="58"/>
      <x:c r="P390" s="58"/>
      <x:c r="Q390" s="58"/>
      <x:c r="R390" s="66" t="str">
        <x:f>IF(A390="","",IFERROR(Q390/O390,0))</x:f>
      </x:c>
      <x:c r="S390" s="28"/>
      <x:c r="T390" s="28"/>
      <x:c r="U390" s="28"/>
      <x:c r="V390" s="28" t="str">
        <x:f>IF(A390="","",IF(Q390=0,"Pass",IF(S390="Critical","Fail",IF(W390="Concession acceptance","Concession acceptance","Pending judgment"))))</x:f>
      </x:c>
      <x:c r="W390" s="28"/>
      <x:c r="X390" s="28" t="str">
        <x:f>IF(A390="","",IF(OR(V390="Fail",V390="Pending judgment",W390="Rework / repair",W390="Quarantine / suspend use",W390="Return / rejection"),"Yes","No"))</x:f>
      </x:c>
      <x:c r="Y390" s="28"/>
      <x:c r="Z390" s="57"/>
      <x:c r="AA390" s="57"/>
      <x:c r="AB390" s="58" t="str">
        <x:f>IF(A390="","",IF(Z390="","",IF(AC390="Closed",IF(AA390="",0,MAX(0,AA390-Z390)),MAX(0,TODAY()-Z390))))</x:f>
      </x:c>
      <x:c r="AC390" s="28"/>
      <x:c r="AD390" s="58" t="str">
        <x:f>IF(A390="","",COUNTIF('Photos and Evidence'!$B$5:$B$504,A390))</x:f>
      </x:c>
      <x:c r="AE390" s="28"/>
      <x:c r="AF390" s="28"/>
      <x:c r="AG390" s="57"/>
      <x:c r="AH390" s="28"/>
    </x:row>
    <x:row r="391">
      <x:c r="A391" s="28"/>
      <x:c r="B391" s="28"/>
      <x:c r="C391" s="57"/>
      <x:c r="D391" s="28"/>
      <x:c r="E391" s="28"/>
      <x:c r="F391" s="28"/>
      <x:c r="G391" s="28"/>
      <x:c r="H391" s="28"/>
      <x:c r="I391" s="28"/>
      <x:c r="J391" s="28"/>
      <x:c r="K391" s="28"/>
      <x:c r="L391" s="28"/>
      <x:c r="M391" s="28"/>
      <x:c r="N391" s="28"/>
      <x:c r="O391" s="58"/>
      <x:c r="P391" s="58"/>
      <x:c r="Q391" s="58"/>
      <x:c r="R391" s="66" t="str">
        <x:f>IF(A391="","",IFERROR(Q391/O391,0))</x:f>
      </x:c>
      <x:c r="S391" s="28"/>
      <x:c r="T391" s="28"/>
      <x:c r="U391" s="28"/>
      <x:c r="V391" s="28" t="str">
        <x:f>IF(A391="","",IF(Q391=0,"Pass",IF(S391="Critical","Fail",IF(W391="Concession acceptance","Concession acceptance","Pending judgment"))))</x:f>
      </x:c>
      <x:c r="W391" s="28"/>
      <x:c r="X391" s="28" t="str">
        <x:f>IF(A391="","",IF(OR(V391="Fail",V391="Pending judgment",W391="Rework / repair",W391="Quarantine / suspend use",W391="Return / rejection"),"Yes","No"))</x:f>
      </x:c>
      <x:c r="Y391" s="28"/>
      <x:c r="Z391" s="57"/>
      <x:c r="AA391" s="57"/>
      <x:c r="AB391" s="58" t="str">
        <x:f>IF(A391="","",IF(Z391="","",IF(AC391="Closed",IF(AA391="",0,MAX(0,AA391-Z391)),MAX(0,TODAY()-Z391))))</x:f>
      </x:c>
      <x:c r="AC391" s="28"/>
      <x:c r="AD391" s="58" t="str">
        <x:f>IF(A391="","",COUNTIF('Photos and Evidence'!$B$5:$B$504,A391))</x:f>
      </x:c>
      <x:c r="AE391" s="28"/>
      <x:c r="AF391" s="28"/>
      <x:c r="AG391" s="57"/>
      <x:c r="AH391" s="28"/>
    </x:row>
    <x:row r="392">
      <x:c r="A392" s="28"/>
      <x:c r="B392" s="28"/>
      <x:c r="C392" s="57"/>
      <x:c r="D392" s="28"/>
      <x:c r="E392" s="28"/>
      <x:c r="F392" s="28"/>
      <x:c r="G392" s="28"/>
      <x:c r="H392" s="28"/>
      <x:c r="I392" s="28"/>
      <x:c r="J392" s="28"/>
      <x:c r="K392" s="28"/>
      <x:c r="L392" s="28"/>
      <x:c r="M392" s="28"/>
      <x:c r="N392" s="28"/>
      <x:c r="O392" s="58"/>
      <x:c r="P392" s="58"/>
      <x:c r="Q392" s="58"/>
      <x:c r="R392" s="66" t="str">
        <x:f>IF(A392="","",IFERROR(Q392/O392,0))</x:f>
      </x:c>
      <x:c r="S392" s="28"/>
      <x:c r="T392" s="28"/>
      <x:c r="U392" s="28"/>
      <x:c r="V392" s="28" t="str">
        <x:f>IF(A392="","",IF(Q392=0,"Pass",IF(S392="Critical","Fail",IF(W392="Concession acceptance","Concession acceptance","Pending judgment"))))</x:f>
      </x:c>
      <x:c r="W392" s="28"/>
      <x:c r="X392" s="28" t="str">
        <x:f>IF(A392="","",IF(OR(V392="Fail",V392="Pending judgment",W392="Rework / repair",W392="Quarantine / suspend use",W392="Return / rejection"),"Yes","No"))</x:f>
      </x:c>
      <x:c r="Y392" s="28"/>
      <x:c r="Z392" s="57"/>
      <x:c r="AA392" s="57"/>
      <x:c r="AB392" s="58" t="str">
        <x:f>IF(A392="","",IF(Z392="","",IF(AC392="Closed",IF(AA392="",0,MAX(0,AA392-Z392)),MAX(0,TODAY()-Z392))))</x:f>
      </x:c>
      <x:c r="AC392" s="28"/>
      <x:c r="AD392" s="58" t="str">
        <x:f>IF(A392="","",COUNTIF('Photos and Evidence'!$B$5:$B$504,A392))</x:f>
      </x:c>
      <x:c r="AE392" s="28"/>
      <x:c r="AF392" s="28"/>
      <x:c r="AG392" s="57"/>
      <x:c r="AH392" s="28"/>
    </x:row>
    <x:row r="393">
      <x:c r="A393" s="28"/>
      <x:c r="B393" s="28"/>
      <x:c r="C393" s="57"/>
      <x:c r="D393" s="28"/>
      <x:c r="E393" s="28"/>
      <x:c r="F393" s="28"/>
      <x:c r="G393" s="28"/>
      <x:c r="H393" s="28"/>
      <x:c r="I393" s="28"/>
      <x:c r="J393" s="28"/>
      <x:c r="K393" s="28"/>
      <x:c r="L393" s="28"/>
      <x:c r="M393" s="28"/>
      <x:c r="N393" s="28"/>
      <x:c r="O393" s="58"/>
      <x:c r="P393" s="58"/>
      <x:c r="Q393" s="58"/>
      <x:c r="R393" s="66" t="str">
        <x:f>IF(A393="","",IFERROR(Q393/O393,0))</x:f>
      </x:c>
      <x:c r="S393" s="28"/>
      <x:c r="T393" s="28"/>
      <x:c r="U393" s="28"/>
      <x:c r="V393" s="28" t="str">
        <x:f>IF(A393="","",IF(Q393=0,"Pass",IF(S393="Critical","Fail",IF(W393="Concession acceptance","Concession acceptance","Pending judgment"))))</x:f>
      </x:c>
      <x:c r="W393" s="28"/>
      <x:c r="X393" s="28" t="str">
        <x:f>IF(A393="","",IF(OR(V393="Fail",V393="Pending judgment",W393="Rework / repair",W393="Quarantine / suspend use",W393="Return / rejection"),"Yes","No"))</x:f>
      </x:c>
      <x:c r="Y393" s="28"/>
      <x:c r="Z393" s="57"/>
      <x:c r="AA393" s="57"/>
      <x:c r="AB393" s="58" t="str">
        <x:f>IF(A393="","",IF(Z393="","",IF(AC393="Closed",IF(AA393="",0,MAX(0,AA393-Z393)),MAX(0,TODAY()-Z393))))</x:f>
      </x:c>
      <x:c r="AC393" s="28"/>
      <x:c r="AD393" s="58" t="str">
        <x:f>IF(A393="","",COUNTIF('Photos and Evidence'!$B$5:$B$504,A393))</x:f>
      </x:c>
      <x:c r="AE393" s="28"/>
      <x:c r="AF393" s="28"/>
      <x:c r="AG393" s="57"/>
      <x:c r="AH393" s="28"/>
    </x:row>
    <x:row r="394">
      <x:c r="A394" s="28"/>
      <x:c r="B394" s="28"/>
      <x:c r="C394" s="57"/>
      <x:c r="D394" s="28"/>
      <x:c r="E394" s="28"/>
      <x:c r="F394" s="28"/>
      <x:c r="G394" s="28"/>
      <x:c r="H394" s="28"/>
      <x:c r="I394" s="28"/>
      <x:c r="J394" s="28"/>
      <x:c r="K394" s="28"/>
      <x:c r="L394" s="28"/>
      <x:c r="M394" s="28"/>
      <x:c r="N394" s="28"/>
      <x:c r="O394" s="58"/>
      <x:c r="P394" s="58"/>
      <x:c r="Q394" s="58"/>
      <x:c r="R394" s="66" t="str">
        <x:f>IF(A394="","",IFERROR(Q394/O394,0))</x:f>
      </x:c>
      <x:c r="S394" s="28"/>
      <x:c r="T394" s="28"/>
      <x:c r="U394" s="28"/>
      <x:c r="V394" s="28" t="str">
        <x:f>IF(A394="","",IF(Q394=0,"Pass",IF(S394="Critical","Fail",IF(W394="Concession acceptance","Concession acceptance","Pending judgment"))))</x:f>
      </x:c>
      <x:c r="W394" s="28"/>
      <x:c r="X394" s="28" t="str">
        <x:f>IF(A394="","",IF(OR(V394="Fail",V394="Pending judgment",W394="Rework / repair",W394="Quarantine / suspend use",W394="Return / rejection"),"Yes","No"))</x:f>
      </x:c>
      <x:c r="Y394" s="28"/>
      <x:c r="Z394" s="57"/>
      <x:c r="AA394" s="57"/>
      <x:c r="AB394" s="58" t="str">
        <x:f>IF(A394="","",IF(Z394="","",IF(AC394="Closed",IF(AA394="",0,MAX(0,AA394-Z394)),MAX(0,TODAY()-Z394))))</x:f>
      </x:c>
      <x:c r="AC394" s="28"/>
      <x:c r="AD394" s="58" t="str">
        <x:f>IF(A394="","",COUNTIF('Photos and Evidence'!$B$5:$B$504,A394))</x:f>
      </x:c>
      <x:c r="AE394" s="28"/>
      <x:c r="AF394" s="28"/>
      <x:c r="AG394" s="57"/>
      <x:c r="AH394" s="28"/>
    </x:row>
    <x:row r="395">
      <x:c r="A395" s="28"/>
      <x:c r="B395" s="28"/>
      <x:c r="C395" s="57"/>
      <x:c r="D395" s="28"/>
      <x:c r="E395" s="28"/>
      <x:c r="F395" s="28"/>
      <x:c r="G395" s="28"/>
      <x:c r="H395" s="28"/>
      <x:c r="I395" s="28"/>
      <x:c r="J395" s="28"/>
      <x:c r="K395" s="28"/>
      <x:c r="L395" s="28"/>
      <x:c r="M395" s="28"/>
      <x:c r="N395" s="28"/>
      <x:c r="O395" s="58"/>
      <x:c r="P395" s="58"/>
      <x:c r="Q395" s="58"/>
      <x:c r="R395" s="66" t="str">
        <x:f>IF(A395="","",IFERROR(Q395/O395,0))</x:f>
      </x:c>
      <x:c r="S395" s="28"/>
      <x:c r="T395" s="28"/>
      <x:c r="U395" s="28"/>
      <x:c r="V395" s="28" t="str">
        <x:f>IF(A395="","",IF(Q395=0,"Pass",IF(S395="Critical","Fail",IF(W395="Concession acceptance","Concession acceptance","Pending judgment"))))</x:f>
      </x:c>
      <x:c r="W395" s="28"/>
      <x:c r="X395" s="28" t="str">
        <x:f>IF(A395="","",IF(OR(V395="Fail",V395="Pending judgment",W395="Rework / repair",W395="Quarantine / suspend use",W395="Return / rejection"),"Yes","No"))</x:f>
      </x:c>
      <x:c r="Y395" s="28"/>
      <x:c r="Z395" s="57"/>
      <x:c r="AA395" s="57"/>
      <x:c r="AB395" s="58" t="str">
        <x:f>IF(A395="","",IF(Z395="","",IF(AC395="Closed",IF(AA395="",0,MAX(0,AA395-Z395)),MAX(0,TODAY()-Z395))))</x:f>
      </x:c>
      <x:c r="AC395" s="28"/>
      <x:c r="AD395" s="58" t="str">
        <x:f>IF(A395="","",COUNTIF('Photos and Evidence'!$B$5:$B$504,A395))</x:f>
      </x:c>
      <x:c r="AE395" s="28"/>
      <x:c r="AF395" s="28"/>
      <x:c r="AG395" s="57"/>
      <x:c r="AH395" s="28"/>
    </x:row>
    <x:row r="396">
      <x:c r="A396" s="28"/>
      <x:c r="B396" s="28"/>
      <x:c r="C396" s="57"/>
      <x:c r="D396" s="28"/>
      <x:c r="E396" s="28"/>
      <x:c r="F396" s="28"/>
      <x:c r="G396" s="28"/>
      <x:c r="H396" s="28"/>
      <x:c r="I396" s="28"/>
      <x:c r="J396" s="28"/>
      <x:c r="K396" s="28"/>
      <x:c r="L396" s="28"/>
      <x:c r="M396" s="28"/>
      <x:c r="N396" s="28"/>
      <x:c r="O396" s="58"/>
      <x:c r="P396" s="58"/>
      <x:c r="Q396" s="58"/>
      <x:c r="R396" s="66" t="str">
        <x:f>IF(A396="","",IFERROR(Q396/O396,0))</x:f>
      </x:c>
      <x:c r="S396" s="28"/>
      <x:c r="T396" s="28"/>
      <x:c r="U396" s="28"/>
      <x:c r="V396" s="28" t="str">
        <x:f>IF(A396="","",IF(Q396=0,"Pass",IF(S396="Critical","Fail",IF(W396="Concession acceptance","Concession acceptance","Pending judgment"))))</x:f>
      </x:c>
      <x:c r="W396" s="28"/>
      <x:c r="X396" s="28" t="str">
        <x:f>IF(A396="","",IF(OR(V396="Fail",V396="Pending judgment",W396="Rework / repair",W396="Quarantine / suspend use",W396="Return / rejection"),"Yes","No"))</x:f>
      </x:c>
      <x:c r="Y396" s="28"/>
      <x:c r="Z396" s="57"/>
      <x:c r="AA396" s="57"/>
      <x:c r="AB396" s="58" t="str">
        <x:f>IF(A396="","",IF(Z396="","",IF(AC396="Closed",IF(AA396="",0,MAX(0,AA396-Z396)),MAX(0,TODAY()-Z396))))</x:f>
      </x:c>
      <x:c r="AC396" s="28"/>
      <x:c r="AD396" s="58" t="str">
        <x:f>IF(A396="","",COUNTIF('Photos and Evidence'!$B$5:$B$504,A396))</x:f>
      </x:c>
      <x:c r="AE396" s="28"/>
      <x:c r="AF396" s="28"/>
      <x:c r="AG396" s="57"/>
      <x:c r="AH396" s="28"/>
    </x:row>
    <x:row r="397">
      <x:c r="A397" s="28"/>
      <x:c r="B397" s="28"/>
      <x:c r="C397" s="57"/>
      <x:c r="D397" s="28"/>
      <x:c r="E397" s="28"/>
      <x:c r="F397" s="28"/>
      <x:c r="G397" s="28"/>
      <x:c r="H397" s="28"/>
      <x:c r="I397" s="28"/>
      <x:c r="J397" s="28"/>
      <x:c r="K397" s="28"/>
      <x:c r="L397" s="28"/>
      <x:c r="M397" s="28"/>
      <x:c r="N397" s="28"/>
      <x:c r="O397" s="58"/>
      <x:c r="P397" s="58"/>
      <x:c r="Q397" s="58"/>
      <x:c r="R397" s="66" t="str">
        <x:f>IF(A397="","",IFERROR(Q397/O397,0))</x:f>
      </x:c>
      <x:c r="S397" s="28"/>
      <x:c r="T397" s="28"/>
      <x:c r="U397" s="28"/>
      <x:c r="V397" s="28" t="str">
        <x:f>IF(A397="","",IF(Q397=0,"Pass",IF(S397="Critical","Fail",IF(W397="Concession acceptance","Concession acceptance","Pending judgment"))))</x:f>
      </x:c>
      <x:c r="W397" s="28"/>
      <x:c r="X397" s="28" t="str">
        <x:f>IF(A397="","",IF(OR(V397="Fail",V397="Pending judgment",W397="Rework / repair",W397="Quarantine / suspend use",W397="Return / rejection"),"Yes","No"))</x:f>
      </x:c>
      <x:c r="Y397" s="28"/>
      <x:c r="Z397" s="57"/>
      <x:c r="AA397" s="57"/>
      <x:c r="AB397" s="58" t="str">
        <x:f>IF(A397="","",IF(Z397="","",IF(AC397="Closed",IF(AA397="",0,MAX(0,AA397-Z397)),MAX(0,TODAY()-Z397))))</x:f>
      </x:c>
      <x:c r="AC397" s="28"/>
      <x:c r="AD397" s="58" t="str">
        <x:f>IF(A397="","",COUNTIF('Photos and Evidence'!$B$5:$B$504,A397))</x:f>
      </x:c>
      <x:c r="AE397" s="28"/>
      <x:c r="AF397" s="28"/>
      <x:c r="AG397" s="57"/>
      <x:c r="AH397" s="28"/>
    </x:row>
    <x:row r="398">
      <x:c r="A398" s="28"/>
      <x:c r="B398" s="28"/>
      <x:c r="C398" s="57"/>
      <x:c r="D398" s="28"/>
      <x:c r="E398" s="28"/>
      <x:c r="F398" s="28"/>
      <x:c r="G398" s="28"/>
      <x:c r="H398" s="28"/>
      <x:c r="I398" s="28"/>
      <x:c r="J398" s="28"/>
      <x:c r="K398" s="28"/>
      <x:c r="L398" s="28"/>
      <x:c r="M398" s="28"/>
      <x:c r="N398" s="28"/>
      <x:c r="O398" s="58"/>
      <x:c r="P398" s="58"/>
      <x:c r="Q398" s="58"/>
      <x:c r="R398" s="66" t="str">
        <x:f>IF(A398="","",IFERROR(Q398/O398,0))</x:f>
      </x:c>
      <x:c r="S398" s="28"/>
      <x:c r="T398" s="28"/>
      <x:c r="U398" s="28"/>
      <x:c r="V398" s="28" t="str">
        <x:f>IF(A398="","",IF(Q398=0,"Pass",IF(S398="Critical","Fail",IF(W398="Concession acceptance","Concession acceptance","Pending judgment"))))</x:f>
      </x:c>
      <x:c r="W398" s="28"/>
      <x:c r="X398" s="28" t="str">
        <x:f>IF(A398="","",IF(OR(V398="Fail",V398="Pending judgment",W398="Rework / repair",W398="Quarantine / suspend use",W398="Return / rejection"),"Yes","No"))</x:f>
      </x:c>
      <x:c r="Y398" s="28"/>
      <x:c r="Z398" s="57"/>
      <x:c r="AA398" s="57"/>
      <x:c r="AB398" s="58" t="str">
        <x:f>IF(A398="","",IF(Z398="","",IF(AC398="Closed",IF(AA398="",0,MAX(0,AA398-Z398)),MAX(0,TODAY()-Z398))))</x:f>
      </x:c>
      <x:c r="AC398" s="28"/>
      <x:c r="AD398" s="58" t="str">
        <x:f>IF(A398="","",COUNTIF('Photos and Evidence'!$B$5:$B$504,A398))</x:f>
      </x:c>
      <x:c r="AE398" s="28"/>
      <x:c r="AF398" s="28"/>
      <x:c r="AG398" s="57"/>
      <x:c r="AH398" s="28"/>
    </x:row>
    <x:row r="399">
      <x:c r="A399" s="28"/>
      <x:c r="B399" s="28"/>
      <x:c r="C399" s="57"/>
      <x:c r="D399" s="28"/>
      <x:c r="E399" s="28"/>
      <x:c r="F399" s="28"/>
      <x:c r="G399" s="28"/>
      <x:c r="H399" s="28"/>
      <x:c r="I399" s="28"/>
      <x:c r="J399" s="28"/>
      <x:c r="K399" s="28"/>
      <x:c r="L399" s="28"/>
      <x:c r="M399" s="28"/>
      <x:c r="N399" s="28"/>
      <x:c r="O399" s="58"/>
      <x:c r="P399" s="58"/>
      <x:c r="Q399" s="58"/>
      <x:c r="R399" s="66" t="str">
        <x:f>IF(A399="","",IFERROR(Q399/O399,0))</x:f>
      </x:c>
      <x:c r="S399" s="28"/>
      <x:c r="T399" s="28"/>
      <x:c r="U399" s="28"/>
      <x:c r="V399" s="28" t="str">
        <x:f>IF(A399="","",IF(Q399=0,"Pass",IF(S399="Critical","Fail",IF(W399="Concession acceptance","Concession acceptance","Pending judgment"))))</x:f>
      </x:c>
      <x:c r="W399" s="28"/>
      <x:c r="X399" s="28" t="str">
        <x:f>IF(A399="","",IF(OR(V399="Fail",V399="Pending judgment",W399="Rework / repair",W399="Quarantine / suspend use",W399="Return / rejection"),"Yes","No"))</x:f>
      </x:c>
      <x:c r="Y399" s="28"/>
      <x:c r="Z399" s="57"/>
      <x:c r="AA399" s="57"/>
      <x:c r="AB399" s="58" t="str">
        <x:f>IF(A399="","",IF(Z399="","",IF(AC399="Closed",IF(AA399="",0,MAX(0,AA399-Z399)),MAX(0,TODAY()-Z399))))</x:f>
      </x:c>
      <x:c r="AC399" s="28"/>
      <x:c r="AD399" s="58" t="str">
        <x:f>IF(A399="","",COUNTIF('Photos and Evidence'!$B$5:$B$504,A399))</x:f>
      </x:c>
      <x:c r="AE399" s="28"/>
      <x:c r="AF399" s="28"/>
      <x:c r="AG399" s="57"/>
      <x:c r="AH399" s="28"/>
    </x:row>
    <x:row r="400">
      <x:c r="A400" s="28"/>
      <x:c r="B400" s="28"/>
      <x:c r="C400" s="57"/>
      <x:c r="D400" s="28"/>
      <x:c r="E400" s="28"/>
      <x:c r="F400" s="28"/>
      <x:c r="G400" s="28"/>
      <x:c r="H400" s="28"/>
      <x:c r="I400" s="28"/>
      <x:c r="J400" s="28"/>
      <x:c r="K400" s="28"/>
      <x:c r="L400" s="28"/>
      <x:c r="M400" s="28"/>
      <x:c r="N400" s="28"/>
      <x:c r="O400" s="58"/>
      <x:c r="P400" s="58"/>
      <x:c r="Q400" s="58"/>
      <x:c r="R400" s="66" t="str">
        <x:f>IF(A400="","",IFERROR(Q400/O400,0))</x:f>
      </x:c>
      <x:c r="S400" s="28"/>
      <x:c r="T400" s="28"/>
      <x:c r="U400" s="28"/>
      <x:c r="V400" s="28" t="str">
        <x:f>IF(A400="","",IF(Q400=0,"Pass",IF(S400="Critical","Fail",IF(W400="Concession acceptance","Concession acceptance","Pending judgment"))))</x:f>
      </x:c>
      <x:c r="W400" s="28"/>
      <x:c r="X400" s="28" t="str">
        <x:f>IF(A400="","",IF(OR(V400="Fail",V400="Pending judgment",W400="Rework / repair",W400="Quarantine / suspend use",W400="Return / rejection"),"Yes","No"))</x:f>
      </x:c>
      <x:c r="Y400" s="28"/>
      <x:c r="Z400" s="57"/>
      <x:c r="AA400" s="57"/>
      <x:c r="AB400" s="58" t="str">
        <x:f>IF(A400="","",IF(Z400="","",IF(AC400="Closed",IF(AA400="",0,MAX(0,AA400-Z400)),MAX(0,TODAY()-Z400))))</x:f>
      </x:c>
      <x:c r="AC400" s="28"/>
      <x:c r="AD400" s="58" t="str">
        <x:f>IF(A400="","",COUNTIF('Photos and Evidence'!$B$5:$B$504,A400))</x:f>
      </x:c>
      <x:c r="AE400" s="28"/>
      <x:c r="AF400" s="28"/>
      <x:c r="AG400" s="57"/>
      <x:c r="AH400" s="28"/>
    </x:row>
    <x:row r="401">
      <x:c r="A401" s="28"/>
      <x:c r="B401" s="28"/>
      <x:c r="C401" s="57"/>
      <x:c r="D401" s="28"/>
      <x:c r="E401" s="28"/>
      <x:c r="F401" s="28"/>
      <x:c r="G401" s="28"/>
      <x:c r="H401" s="28"/>
      <x:c r="I401" s="28"/>
      <x:c r="J401" s="28"/>
      <x:c r="K401" s="28"/>
      <x:c r="L401" s="28"/>
      <x:c r="M401" s="28"/>
      <x:c r="N401" s="28"/>
      <x:c r="O401" s="58"/>
      <x:c r="P401" s="58"/>
      <x:c r="Q401" s="58"/>
      <x:c r="R401" s="66" t="str">
        <x:f>IF(A401="","",IFERROR(Q401/O401,0))</x:f>
      </x:c>
      <x:c r="S401" s="28"/>
      <x:c r="T401" s="28"/>
      <x:c r="U401" s="28"/>
      <x:c r="V401" s="28" t="str">
        <x:f>IF(A401="","",IF(Q401=0,"Pass",IF(S401="Critical","Fail",IF(W401="Concession acceptance","Concession acceptance","Pending judgment"))))</x:f>
      </x:c>
      <x:c r="W401" s="28"/>
      <x:c r="X401" s="28" t="str">
        <x:f>IF(A401="","",IF(OR(V401="Fail",V401="Pending judgment",W401="Rework / repair",W401="Quarantine / suspend use",W401="Return / rejection"),"Yes","No"))</x:f>
      </x:c>
      <x:c r="Y401" s="28"/>
      <x:c r="Z401" s="57"/>
      <x:c r="AA401" s="57"/>
      <x:c r="AB401" s="58" t="str">
        <x:f>IF(A401="","",IF(Z401="","",IF(AC401="Closed",IF(AA401="",0,MAX(0,AA401-Z401)),MAX(0,TODAY()-Z401))))</x:f>
      </x:c>
      <x:c r="AC401" s="28"/>
      <x:c r="AD401" s="58" t="str">
        <x:f>IF(A401="","",COUNTIF('Photos and Evidence'!$B$5:$B$504,A401))</x:f>
      </x:c>
      <x:c r="AE401" s="28"/>
      <x:c r="AF401" s="28"/>
      <x:c r="AG401" s="57"/>
      <x:c r="AH401" s="28"/>
    </x:row>
    <x:row r="402">
      <x:c r="A402" s="28"/>
      <x:c r="B402" s="28"/>
      <x:c r="C402" s="57"/>
      <x:c r="D402" s="28"/>
      <x:c r="E402" s="28"/>
      <x:c r="F402" s="28"/>
      <x:c r="G402" s="28"/>
      <x:c r="H402" s="28"/>
      <x:c r="I402" s="28"/>
      <x:c r="J402" s="28"/>
      <x:c r="K402" s="28"/>
      <x:c r="L402" s="28"/>
      <x:c r="M402" s="28"/>
      <x:c r="N402" s="28"/>
      <x:c r="O402" s="58"/>
      <x:c r="P402" s="58"/>
      <x:c r="Q402" s="58"/>
      <x:c r="R402" s="66" t="str">
        <x:f>IF(A402="","",IFERROR(Q402/O402,0))</x:f>
      </x:c>
      <x:c r="S402" s="28"/>
      <x:c r="T402" s="28"/>
      <x:c r="U402" s="28"/>
      <x:c r="V402" s="28" t="str">
        <x:f>IF(A402="","",IF(Q402=0,"Pass",IF(S402="Critical","Fail",IF(W402="Concession acceptance","Concession acceptance","Pending judgment"))))</x:f>
      </x:c>
      <x:c r="W402" s="28"/>
      <x:c r="X402" s="28" t="str">
        <x:f>IF(A402="","",IF(OR(V402="Fail",V402="Pending judgment",W402="Rework / repair",W402="Quarantine / suspend use",W402="Return / rejection"),"Yes","No"))</x:f>
      </x:c>
      <x:c r="Y402" s="28"/>
      <x:c r="Z402" s="57"/>
      <x:c r="AA402" s="57"/>
      <x:c r="AB402" s="58" t="str">
        <x:f>IF(A402="","",IF(Z402="","",IF(AC402="Closed",IF(AA402="",0,MAX(0,AA402-Z402)),MAX(0,TODAY()-Z402))))</x:f>
      </x:c>
      <x:c r="AC402" s="28"/>
      <x:c r="AD402" s="58" t="str">
        <x:f>IF(A402="","",COUNTIF('Photos and Evidence'!$B$5:$B$504,A402))</x:f>
      </x:c>
      <x:c r="AE402" s="28"/>
      <x:c r="AF402" s="28"/>
      <x:c r="AG402" s="57"/>
      <x:c r="AH402" s="28"/>
    </x:row>
    <x:row r="403">
      <x:c r="A403" s="28"/>
      <x:c r="B403" s="28"/>
      <x:c r="C403" s="57"/>
      <x:c r="D403" s="28"/>
      <x:c r="E403" s="28"/>
      <x:c r="F403" s="28"/>
      <x:c r="G403" s="28"/>
      <x:c r="H403" s="28"/>
      <x:c r="I403" s="28"/>
      <x:c r="J403" s="28"/>
      <x:c r="K403" s="28"/>
      <x:c r="L403" s="28"/>
      <x:c r="M403" s="28"/>
      <x:c r="N403" s="28"/>
      <x:c r="O403" s="58"/>
      <x:c r="P403" s="58"/>
      <x:c r="Q403" s="58"/>
      <x:c r="R403" s="66" t="str">
        <x:f>IF(A403="","",IFERROR(Q403/O403,0))</x:f>
      </x:c>
      <x:c r="S403" s="28"/>
      <x:c r="T403" s="28"/>
      <x:c r="U403" s="28"/>
      <x:c r="V403" s="28" t="str">
        <x:f>IF(A403="","",IF(Q403=0,"Pass",IF(S403="Critical","Fail",IF(W403="Concession acceptance","Concession acceptance","Pending judgment"))))</x:f>
      </x:c>
      <x:c r="W403" s="28"/>
      <x:c r="X403" s="28" t="str">
        <x:f>IF(A403="","",IF(OR(V403="Fail",V403="Pending judgment",W403="Rework / repair",W403="Quarantine / suspend use",W403="Return / rejection"),"Yes","No"))</x:f>
      </x:c>
      <x:c r="Y403" s="28"/>
      <x:c r="Z403" s="57"/>
      <x:c r="AA403" s="57"/>
      <x:c r="AB403" s="58" t="str">
        <x:f>IF(A403="","",IF(Z403="","",IF(AC403="Closed",IF(AA403="",0,MAX(0,AA403-Z403)),MAX(0,TODAY()-Z403))))</x:f>
      </x:c>
      <x:c r="AC403" s="28"/>
      <x:c r="AD403" s="58" t="str">
        <x:f>IF(A403="","",COUNTIF('Photos and Evidence'!$B$5:$B$504,A403))</x:f>
      </x:c>
      <x:c r="AE403" s="28"/>
      <x:c r="AF403" s="28"/>
      <x:c r="AG403" s="57"/>
      <x:c r="AH403" s="28"/>
    </x:row>
    <x:row r="404">
      <x:c r="A404" s="28"/>
      <x:c r="B404" s="28"/>
      <x:c r="C404" s="57"/>
      <x:c r="D404" s="28"/>
      <x:c r="E404" s="28"/>
      <x:c r="F404" s="28"/>
      <x:c r="G404" s="28"/>
      <x:c r="H404" s="28"/>
      <x:c r="I404" s="28"/>
      <x:c r="J404" s="28"/>
      <x:c r="K404" s="28"/>
      <x:c r="L404" s="28"/>
      <x:c r="M404" s="28"/>
      <x:c r="N404" s="28"/>
      <x:c r="O404" s="58"/>
      <x:c r="P404" s="58"/>
      <x:c r="Q404" s="58"/>
      <x:c r="R404" s="66" t="str">
        <x:f>IF(A404="","",IFERROR(Q404/O404,0))</x:f>
      </x:c>
      <x:c r="S404" s="28"/>
      <x:c r="T404" s="28"/>
      <x:c r="U404" s="28"/>
      <x:c r="V404" s="28" t="str">
        <x:f>IF(A404="","",IF(Q404=0,"Pass",IF(S404="Critical","Fail",IF(W404="Concession acceptance","Concession acceptance","Pending judgment"))))</x:f>
      </x:c>
      <x:c r="W404" s="28"/>
      <x:c r="X404" s="28" t="str">
        <x:f>IF(A404="","",IF(OR(V404="Fail",V404="Pending judgment",W404="Rework / repair",W404="Quarantine / suspend use",W404="Return / rejection"),"Yes","No"))</x:f>
      </x:c>
      <x:c r="Y404" s="28"/>
      <x:c r="Z404" s="57"/>
      <x:c r="AA404" s="57"/>
      <x:c r="AB404" s="58" t="str">
        <x:f>IF(A404="","",IF(Z404="","",IF(AC404="Closed",IF(AA404="",0,MAX(0,AA404-Z404)),MAX(0,TODAY()-Z404))))</x:f>
      </x:c>
      <x:c r="AC404" s="28"/>
      <x:c r="AD404" s="58" t="str">
        <x:f>IF(A404="","",COUNTIF('Photos and Evidence'!$B$5:$B$504,A404))</x:f>
      </x:c>
      <x:c r="AE404" s="28"/>
      <x:c r="AF404" s="28"/>
      <x:c r="AG404" s="57"/>
      <x:c r="AH404" s="28"/>
    </x:row>
    <x:row r="405">
      <x:c r="A405" s="28"/>
      <x:c r="B405" s="28"/>
      <x:c r="C405" s="57"/>
      <x:c r="D405" s="28"/>
      <x:c r="E405" s="28"/>
      <x:c r="F405" s="28"/>
      <x:c r="G405" s="28"/>
      <x:c r="H405" s="28"/>
      <x:c r="I405" s="28"/>
      <x:c r="J405" s="28"/>
      <x:c r="K405" s="28"/>
      <x:c r="L405" s="28"/>
      <x:c r="M405" s="28"/>
      <x:c r="N405" s="28"/>
      <x:c r="O405" s="58"/>
      <x:c r="P405" s="58"/>
      <x:c r="Q405" s="58"/>
      <x:c r="R405" s="66" t="str">
        <x:f>IF(A405="","",IFERROR(Q405/O405,0))</x:f>
      </x:c>
      <x:c r="S405" s="28"/>
      <x:c r="T405" s="28"/>
      <x:c r="U405" s="28"/>
      <x:c r="V405" s="28" t="str">
        <x:f>IF(A405="","",IF(Q405=0,"Pass",IF(S405="Critical","Fail",IF(W405="Concession acceptance","Concession acceptance","Pending judgment"))))</x:f>
      </x:c>
      <x:c r="W405" s="28"/>
      <x:c r="X405" s="28" t="str">
        <x:f>IF(A405="","",IF(OR(V405="Fail",V405="Pending judgment",W405="Rework / repair",W405="Quarantine / suspend use",W405="Return / rejection"),"Yes","No"))</x:f>
      </x:c>
      <x:c r="Y405" s="28"/>
      <x:c r="Z405" s="57"/>
      <x:c r="AA405" s="57"/>
      <x:c r="AB405" s="58" t="str">
        <x:f>IF(A405="","",IF(Z405="","",IF(AC405="Closed",IF(AA405="",0,MAX(0,AA405-Z405)),MAX(0,TODAY()-Z405))))</x:f>
      </x:c>
      <x:c r="AC405" s="28"/>
      <x:c r="AD405" s="58" t="str">
        <x:f>IF(A405="","",COUNTIF('Photos and Evidence'!$B$5:$B$504,A405))</x:f>
      </x:c>
      <x:c r="AE405" s="28"/>
      <x:c r="AF405" s="28"/>
      <x:c r="AG405" s="57"/>
      <x:c r="AH405" s="28"/>
    </x:row>
    <x:row r="406">
      <x:c r="A406" s="28"/>
      <x:c r="B406" s="28"/>
      <x:c r="C406" s="57"/>
      <x:c r="D406" s="28"/>
      <x:c r="E406" s="28"/>
      <x:c r="F406" s="28"/>
      <x:c r="G406" s="28"/>
      <x:c r="H406" s="28"/>
      <x:c r="I406" s="28"/>
      <x:c r="J406" s="28"/>
      <x:c r="K406" s="28"/>
      <x:c r="L406" s="28"/>
      <x:c r="M406" s="28"/>
      <x:c r="N406" s="28"/>
      <x:c r="O406" s="58"/>
      <x:c r="P406" s="58"/>
      <x:c r="Q406" s="58"/>
      <x:c r="R406" s="66" t="str">
        <x:f>IF(A406="","",IFERROR(Q406/O406,0))</x:f>
      </x:c>
      <x:c r="S406" s="28"/>
      <x:c r="T406" s="28"/>
      <x:c r="U406" s="28"/>
      <x:c r="V406" s="28" t="str">
        <x:f>IF(A406="","",IF(Q406=0,"Pass",IF(S406="Critical","Fail",IF(W406="Concession acceptance","Concession acceptance","Pending judgment"))))</x:f>
      </x:c>
      <x:c r="W406" s="28"/>
      <x:c r="X406" s="28" t="str">
        <x:f>IF(A406="","",IF(OR(V406="Fail",V406="Pending judgment",W406="Rework / repair",W406="Quarantine / suspend use",W406="Return / rejection"),"Yes","No"))</x:f>
      </x:c>
      <x:c r="Y406" s="28"/>
      <x:c r="Z406" s="57"/>
      <x:c r="AA406" s="57"/>
      <x:c r="AB406" s="58" t="str">
        <x:f>IF(A406="","",IF(Z406="","",IF(AC406="Closed",IF(AA406="",0,MAX(0,AA406-Z406)),MAX(0,TODAY()-Z406))))</x:f>
      </x:c>
      <x:c r="AC406" s="28"/>
      <x:c r="AD406" s="58" t="str">
        <x:f>IF(A406="","",COUNTIF('Photos and Evidence'!$B$5:$B$504,A406))</x:f>
      </x:c>
      <x:c r="AE406" s="28"/>
      <x:c r="AF406" s="28"/>
      <x:c r="AG406" s="57"/>
      <x:c r="AH406" s="28"/>
    </x:row>
    <x:row r="407">
      <x:c r="A407" s="28"/>
      <x:c r="B407" s="28"/>
      <x:c r="C407" s="57"/>
      <x:c r="D407" s="28"/>
      <x:c r="E407" s="28"/>
      <x:c r="F407" s="28"/>
      <x:c r="G407" s="28"/>
      <x:c r="H407" s="28"/>
      <x:c r="I407" s="28"/>
      <x:c r="J407" s="28"/>
      <x:c r="K407" s="28"/>
      <x:c r="L407" s="28"/>
      <x:c r="M407" s="28"/>
      <x:c r="N407" s="28"/>
      <x:c r="O407" s="58"/>
      <x:c r="P407" s="58"/>
      <x:c r="Q407" s="58"/>
      <x:c r="R407" s="66" t="str">
        <x:f>IF(A407="","",IFERROR(Q407/O407,0))</x:f>
      </x:c>
      <x:c r="S407" s="28"/>
      <x:c r="T407" s="28"/>
      <x:c r="U407" s="28"/>
      <x:c r="V407" s="28" t="str">
        <x:f>IF(A407="","",IF(Q407=0,"Pass",IF(S407="Critical","Fail",IF(W407="Concession acceptance","Concession acceptance","Pending judgment"))))</x:f>
      </x:c>
      <x:c r="W407" s="28"/>
      <x:c r="X407" s="28" t="str">
        <x:f>IF(A407="","",IF(OR(V407="Fail",V407="Pending judgment",W407="Rework / repair",W407="Quarantine / suspend use",W407="Return / rejection"),"Yes","No"))</x:f>
      </x:c>
      <x:c r="Y407" s="28"/>
      <x:c r="Z407" s="57"/>
      <x:c r="AA407" s="57"/>
      <x:c r="AB407" s="58" t="str">
        <x:f>IF(A407="","",IF(Z407="","",IF(AC407="Closed",IF(AA407="",0,MAX(0,AA407-Z407)),MAX(0,TODAY()-Z407))))</x:f>
      </x:c>
      <x:c r="AC407" s="28"/>
      <x:c r="AD407" s="58" t="str">
        <x:f>IF(A407="","",COUNTIF('Photos and Evidence'!$B$5:$B$504,A407))</x:f>
      </x:c>
      <x:c r="AE407" s="28"/>
      <x:c r="AF407" s="28"/>
      <x:c r="AG407" s="57"/>
      <x:c r="AH407" s="28"/>
    </x:row>
    <x:row r="408">
      <x:c r="A408" s="28"/>
      <x:c r="B408" s="28"/>
      <x:c r="C408" s="57"/>
      <x:c r="D408" s="28"/>
      <x:c r="E408" s="28"/>
      <x:c r="F408" s="28"/>
      <x:c r="G408" s="28"/>
      <x:c r="H408" s="28"/>
      <x:c r="I408" s="28"/>
      <x:c r="J408" s="28"/>
      <x:c r="K408" s="28"/>
      <x:c r="L408" s="28"/>
      <x:c r="M408" s="28"/>
      <x:c r="N408" s="28"/>
      <x:c r="O408" s="58"/>
      <x:c r="P408" s="58"/>
      <x:c r="Q408" s="58"/>
      <x:c r="R408" s="66" t="str">
        <x:f>IF(A408="","",IFERROR(Q408/O408,0))</x:f>
      </x:c>
      <x:c r="S408" s="28"/>
      <x:c r="T408" s="28"/>
      <x:c r="U408" s="28"/>
      <x:c r="V408" s="28" t="str">
        <x:f>IF(A408="","",IF(Q408=0,"Pass",IF(S408="Critical","Fail",IF(W408="Concession acceptance","Concession acceptance","Pending judgment"))))</x:f>
      </x:c>
      <x:c r="W408" s="28"/>
      <x:c r="X408" s="28" t="str">
        <x:f>IF(A408="","",IF(OR(V408="Fail",V408="Pending judgment",W408="Rework / repair",W408="Quarantine / suspend use",W408="Return / rejection"),"Yes","No"))</x:f>
      </x:c>
      <x:c r="Y408" s="28"/>
      <x:c r="Z408" s="57"/>
      <x:c r="AA408" s="57"/>
      <x:c r="AB408" s="58" t="str">
        <x:f>IF(A408="","",IF(Z408="","",IF(AC408="Closed",IF(AA408="",0,MAX(0,AA408-Z408)),MAX(0,TODAY()-Z408))))</x:f>
      </x:c>
      <x:c r="AC408" s="28"/>
      <x:c r="AD408" s="58" t="str">
        <x:f>IF(A408="","",COUNTIF('Photos and Evidence'!$B$5:$B$504,A408))</x:f>
      </x:c>
      <x:c r="AE408" s="28"/>
      <x:c r="AF408" s="28"/>
      <x:c r="AG408" s="57"/>
      <x:c r="AH408" s="28"/>
    </x:row>
    <x:row r="409">
      <x:c r="A409" s="28"/>
      <x:c r="B409" s="28"/>
      <x:c r="C409" s="57"/>
      <x:c r="D409" s="28"/>
      <x:c r="E409" s="28"/>
      <x:c r="F409" s="28"/>
      <x:c r="G409" s="28"/>
      <x:c r="H409" s="28"/>
      <x:c r="I409" s="28"/>
      <x:c r="J409" s="28"/>
      <x:c r="K409" s="28"/>
      <x:c r="L409" s="28"/>
      <x:c r="M409" s="28"/>
      <x:c r="N409" s="28"/>
      <x:c r="O409" s="58"/>
      <x:c r="P409" s="58"/>
      <x:c r="Q409" s="58"/>
      <x:c r="R409" s="66" t="str">
        <x:f>IF(A409="","",IFERROR(Q409/O409,0))</x:f>
      </x:c>
      <x:c r="S409" s="28"/>
      <x:c r="T409" s="28"/>
      <x:c r="U409" s="28"/>
      <x:c r="V409" s="28" t="str">
        <x:f>IF(A409="","",IF(Q409=0,"Pass",IF(S409="Critical","Fail",IF(W409="Concession acceptance","Concession acceptance","Pending judgment"))))</x:f>
      </x:c>
      <x:c r="W409" s="28"/>
      <x:c r="X409" s="28" t="str">
        <x:f>IF(A409="","",IF(OR(V409="Fail",V409="Pending judgment",W409="Rework / repair",W409="Quarantine / suspend use",W409="Return / rejection"),"Yes","No"))</x:f>
      </x:c>
      <x:c r="Y409" s="28"/>
      <x:c r="Z409" s="57"/>
      <x:c r="AA409" s="57"/>
      <x:c r="AB409" s="58" t="str">
        <x:f>IF(A409="","",IF(Z409="","",IF(AC409="Closed",IF(AA409="",0,MAX(0,AA409-Z409)),MAX(0,TODAY()-Z409))))</x:f>
      </x:c>
      <x:c r="AC409" s="28"/>
      <x:c r="AD409" s="58" t="str">
        <x:f>IF(A409="","",COUNTIF('Photos and Evidence'!$B$5:$B$504,A409))</x:f>
      </x:c>
      <x:c r="AE409" s="28"/>
      <x:c r="AF409" s="28"/>
      <x:c r="AG409" s="57"/>
      <x:c r="AH409" s="28"/>
    </x:row>
    <x:row r="410">
      <x:c r="A410" s="28"/>
      <x:c r="B410" s="28"/>
      <x:c r="C410" s="57"/>
      <x:c r="D410" s="28"/>
      <x:c r="E410" s="28"/>
      <x:c r="F410" s="28"/>
      <x:c r="G410" s="28"/>
      <x:c r="H410" s="28"/>
      <x:c r="I410" s="28"/>
      <x:c r="J410" s="28"/>
      <x:c r="K410" s="28"/>
      <x:c r="L410" s="28"/>
      <x:c r="M410" s="28"/>
      <x:c r="N410" s="28"/>
      <x:c r="O410" s="58"/>
      <x:c r="P410" s="58"/>
      <x:c r="Q410" s="58"/>
      <x:c r="R410" s="66" t="str">
        <x:f>IF(A410="","",IFERROR(Q410/O410,0))</x:f>
      </x:c>
      <x:c r="S410" s="28"/>
      <x:c r="T410" s="28"/>
      <x:c r="U410" s="28"/>
      <x:c r="V410" s="28" t="str">
        <x:f>IF(A410="","",IF(Q410=0,"Pass",IF(S410="Critical","Fail",IF(W410="Concession acceptance","Concession acceptance","Pending judgment"))))</x:f>
      </x:c>
      <x:c r="W410" s="28"/>
      <x:c r="X410" s="28" t="str">
        <x:f>IF(A410="","",IF(OR(V410="Fail",V410="Pending judgment",W410="Rework / repair",W410="Quarantine / suspend use",W410="Return / rejection"),"Yes","No"))</x:f>
      </x:c>
      <x:c r="Y410" s="28"/>
      <x:c r="Z410" s="57"/>
      <x:c r="AA410" s="57"/>
      <x:c r="AB410" s="58" t="str">
        <x:f>IF(A410="","",IF(Z410="","",IF(AC410="Closed",IF(AA410="",0,MAX(0,AA410-Z410)),MAX(0,TODAY()-Z410))))</x:f>
      </x:c>
      <x:c r="AC410" s="28"/>
      <x:c r="AD410" s="58" t="str">
        <x:f>IF(A410="","",COUNTIF('Photos and Evidence'!$B$5:$B$504,A410))</x:f>
      </x:c>
      <x:c r="AE410" s="28"/>
      <x:c r="AF410" s="28"/>
      <x:c r="AG410" s="57"/>
      <x:c r="AH410" s="28"/>
    </x:row>
    <x:row r="411">
      <x:c r="A411" s="28"/>
      <x:c r="B411" s="28"/>
      <x:c r="C411" s="57"/>
      <x:c r="D411" s="28"/>
      <x:c r="E411" s="28"/>
      <x:c r="F411" s="28"/>
      <x:c r="G411" s="28"/>
      <x:c r="H411" s="28"/>
      <x:c r="I411" s="28"/>
      <x:c r="J411" s="28"/>
      <x:c r="K411" s="28"/>
      <x:c r="L411" s="28"/>
      <x:c r="M411" s="28"/>
      <x:c r="N411" s="28"/>
      <x:c r="O411" s="58"/>
      <x:c r="P411" s="58"/>
      <x:c r="Q411" s="58"/>
      <x:c r="R411" s="66" t="str">
        <x:f>IF(A411="","",IFERROR(Q411/O411,0))</x:f>
      </x:c>
      <x:c r="S411" s="28"/>
      <x:c r="T411" s="28"/>
      <x:c r="U411" s="28"/>
      <x:c r="V411" s="28" t="str">
        <x:f>IF(A411="","",IF(Q411=0,"Pass",IF(S411="Critical","Fail",IF(W411="Concession acceptance","Concession acceptance","Pending judgment"))))</x:f>
      </x:c>
      <x:c r="W411" s="28"/>
      <x:c r="X411" s="28" t="str">
        <x:f>IF(A411="","",IF(OR(V411="Fail",V411="Pending judgment",W411="Rework / repair",W411="Quarantine / suspend use",W411="Return / rejection"),"Yes","No"))</x:f>
      </x:c>
      <x:c r="Y411" s="28"/>
      <x:c r="Z411" s="57"/>
      <x:c r="AA411" s="57"/>
      <x:c r="AB411" s="58" t="str">
        <x:f>IF(A411="","",IF(Z411="","",IF(AC411="Closed",IF(AA411="",0,MAX(0,AA411-Z411)),MAX(0,TODAY()-Z411))))</x:f>
      </x:c>
      <x:c r="AC411" s="28"/>
      <x:c r="AD411" s="58" t="str">
        <x:f>IF(A411="","",COUNTIF('Photos and Evidence'!$B$5:$B$504,A411))</x:f>
      </x:c>
      <x:c r="AE411" s="28"/>
      <x:c r="AF411" s="28"/>
      <x:c r="AG411" s="57"/>
      <x:c r="AH411" s="28"/>
    </x:row>
    <x:row r="412">
      <x:c r="A412" s="28"/>
      <x:c r="B412" s="28"/>
      <x:c r="C412" s="57"/>
      <x:c r="D412" s="28"/>
      <x:c r="E412" s="28"/>
      <x:c r="F412" s="28"/>
      <x:c r="G412" s="28"/>
      <x:c r="H412" s="28"/>
      <x:c r="I412" s="28"/>
      <x:c r="J412" s="28"/>
      <x:c r="K412" s="28"/>
      <x:c r="L412" s="28"/>
      <x:c r="M412" s="28"/>
      <x:c r="N412" s="28"/>
      <x:c r="O412" s="58"/>
      <x:c r="P412" s="58"/>
      <x:c r="Q412" s="58"/>
      <x:c r="R412" s="66" t="str">
        <x:f>IF(A412="","",IFERROR(Q412/O412,0))</x:f>
      </x:c>
      <x:c r="S412" s="28"/>
      <x:c r="T412" s="28"/>
      <x:c r="U412" s="28"/>
      <x:c r="V412" s="28" t="str">
        <x:f>IF(A412="","",IF(Q412=0,"Pass",IF(S412="Critical","Fail",IF(W412="Concession acceptance","Concession acceptance","Pending judgment"))))</x:f>
      </x:c>
      <x:c r="W412" s="28"/>
      <x:c r="X412" s="28" t="str">
        <x:f>IF(A412="","",IF(OR(V412="Fail",V412="Pending judgment",W412="Rework / repair",W412="Quarantine / suspend use",W412="Return / rejection"),"Yes","No"))</x:f>
      </x:c>
      <x:c r="Y412" s="28"/>
      <x:c r="Z412" s="57"/>
      <x:c r="AA412" s="57"/>
      <x:c r="AB412" s="58" t="str">
        <x:f>IF(A412="","",IF(Z412="","",IF(AC412="Closed",IF(AA412="",0,MAX(0,AA412-Z412)),MAX(0,TODAY()-Z412))))</x:f>
      </x:c>
      <x:c r="AC412" s="28"/>
      <x:c r="AD412" s="58" t="str">
        <x:f>IF(A412="","",COUNTIF('Photos and Evidence'!$B$5:$B$504,A412))</x:f>
      </x:c>
      <x:c r="AE412" s="28"/>
      <x:c r="AF412" s="28"/>
      <x:c r="AG412" s="57"/>
      <x:c r="AH412" s="28"/>
    </x:row>
    <x:row r="413">
      <x:c r="A413" s="28"/>
      <x:c r="B413" s="28"/>
      <x:c r="C413" s="57"/>
      <x:c r="D413" s="28"/>
      <x:c r="E413" s="28"/>
      <x:c r="F413" s="28"/>
      <x:c r="G413" s="28"/>
      <x:c r="H413" s="28"/>
      <x:c r="I413" s="28"/>
      <x:c r="J413" s="28"/>
      <x:c r="K413" s="28"/>
      <x:c r="L413" s="28"/>
      <x:c r="M413" s="28"/>
      <x:c r="N413" s="28"/>
      <x:c r="O413" s="58"/>
      <x:c r="P413" s="58"/>
      <x:c r="Q413" s="58"/>
      <x:c r="R413" s="66" t="str">
        <x:f>IF(A413="","",IFERROR(Q413/O413,0))</x:f>
      </x:c>
      <x:c r="S413" s="28"/>
      <x:c r="T413" s="28"/>
      <x:c r="U413" s="28"/>
      <x:c r="V413" s="28" t="str">
        <x:f>IF(A413="","",IF(Q413=0,"Pass",IF(S413="Critical","Fail",IF(W413="Concession acceptance","Concession acceptance","Pending judgment"))))</x:f>
      </x:c>
      <x:c r="W413" s="28"/>
      <x:c r="X413" s="28" t="str">
        <x:f>IF(A413="","",IF(OR(V413="Fail",V413="Pending judgment",W413="Rework / repair",W413="Quarantine / suspend use",W413="Return / rejection"),"Yes","No"))</x:f>
      </x:c>
      <x:c r="Y413" s="28"/>
      <x:c r="Z413" s="57"/>
      <x:c r="AA413" s="57"/>
      <x:c r="AB413" s="58" t="str">
        <x:f>IF(A413="","",IF(Z413="","",IF(AC413="Closed",IF(AA413="",0,MAX(0,AA413-Z413)),MAX(0,TODAY()-Z413))))</x:f>
      </x:c>
      <x:c r="AC413" s="28"/>
      <x:c r="AD413" s="58" t="str">
        <x:f>IF(A413="","",COUNTIF('Photos and Evidence'!$B$5:$B$504,A413))</x:f>
      </x:c>
      <x:c r="AE413" s="28"/>
      <x:c r="AF413" s="28"/>
      <x:c r="AG413" s="57"/>
      <x:c r="AH413" s="28"/>
    </x:row>
    <x:row r="414">
      <x:c r="A414" s="28"/>
      <x:c r="B414" s="28"/>
      <x:c r="C414" s="57"/>
      <x:c r="D414" s="28"/>
      <x:c r="E414" s="28"/>
      <x:c r="F414" s="28"/>
      <x:c r="G414" s="28"/>
      <x:c r="H414" s="28"/>
      <x:c r="I414" s="28"/>
      <x:c r="J414" s="28"/>
      <x:c r="K414" s="28"/>
      <x:c r="L414" s="28"/>
      <x:c r="M414" s="28"/>
      <x:c r="N414" s="28"/>
      <x:c r="O414" s="58"/>
      <x:c r="P414" s="58"/>
      <x:c r="Q414" s="58"/>
      <x:c r="R414" s="66" t="str">
        <x:f>IF(A414="","",IFERROR(Q414/O414,0))</x:f>
      </x:c>
      <x:c r="S414" s="28"/>
      <x:c r="T414" s="28"/>
      <x:c r="U414" s="28"/>
      <x:c r="V414" s="28" t="str">
        <x:f>IF(A414="","",IF(Q414=0,"Pass",IF(S414="Critical","Fail",IF(W414="Concession acceptance","Concession acceptance","Pending judgment"))))</x:f>
      </x:c>
      <x:c r="W414" s="28"/>
      <x:c r="X414" s="28" t="str">
        <x:f>IF(A414="","",IF(OR(V414="Fail",V414="Pending judgment",W414="Rework / repair",W414="Quarantine / suspend use",W414="Return / rejection"),"Yes","No"))</x:f>
      </x:c>
      <x:c r="Y414" s="28"/>
      <x:c r="Z414" s="57"/>
      <x:c r="AA414" s="57"/>
      <x:c r="AB414" s="58" t="str">
        <x:f>IF(A414="","",IF(Z414="","",IF(AC414="Closed",IF(AA414="",0,MAX(0,AA414-Z414)),MAX(0,TODAY()-Z414))))</x:f>
      </x:c>
      <x:c r="AC414" s="28"/>
      <x:c r="AD414" s="58" t="str">
        <x:f>IF(A414="","",COUNTIF('Photos and Evidence'!$B$5:$B$504,A414))</x:f>
      </x:c>
      <x:c r="AE414" s="28"/>
      <x:c r="AF414" s="28"/>
      <x:c r="AG414" s="57"/>
      <x:c r="AH414" s="28"/>
    </x:row>
    <x:row r="415">
      <x:c r="A415" s="28"/>
      <x:c r="B415" s="28"/>
      <x:c r="C415" s="57"/>
      <x:c r="D415" s="28"/>
      <x:c r="E415" s="28"/>
      <x:c r="F415" s="28"/>
      <x:c r="G415" s="28"/>
      <x:c r="H415" s="28"/>
      <x:c r="I415" s="28"/>
      <x:c r="J415" s="28"/>
      <x:c r="K415" s="28"/>
      <x:c r="L415" s="28"/>
      <x:c r="M415" s="28"/>
      <x:c r="N415" s="28"/>
      <x:c r="O415" s="58"/>
      <x:c r="P415" s="58"/>
      <x:c r="Q415" s="58"/>
      <x:c r="R415" s="66" t="str">
        <x:f>IF(A415="","",IFERROR(Q415/O415,0))</x:f>
      </x:c>
      <x:c r="S415" s="28"/>
      <x:c r="T415" s="28"/>
      <x:c r="U415" s="28"/>
      <x:c r="V415" s="28" t="str">
        <x:f>IF(A415="","",IF(Q415=0,"Pass",IF(S415="Critical","Fail",IF(W415="Concession acceptance","Concession acceptance","Pending judgment"))))</x:f>
      </x:c>
      <x:c r="W415" s="28"/>
      <x:c r="X415" s="28" t="str">
        <x:f>IF(A415="","",IF(OR(V415="Fail",V415="Pending judgment",W415="Rework / repair",W415="Quarantine / suspend use",W415="Return / rejection"),"Yes","No"))</x:f>
      </x:c>
      <x:c r="Y415" s="28"/>
      <x:c r="Z415" s="57"/>
      <x:c r="AA415" s="57"/>
      <x:c r="AB415" s="58" t="str">
        <x:f>IF(A415="","",IF(Z415="","",IF(AC415="Closed",IF(AA415="",0,MAX(0,AA415-Z415)),MAX(0,TODAY()-Z415))))</x:f>
      </x:c>
      <x:c r="AC415" s="28"/>
      <x:c r="AD415" s="58" t="str">
        <x:f>IF(A415="","",COUNTIF('Photos and Evidence'!$B$5:$B$504,A415))</x:f>
      </x:c>
      <x:c r="AE415" s="28"/>
      <x:c r="AF415" s="28"/>
      <x:c r="AG415" s="57"/>
      <x:c r="AH415" s="28"/>
    </x:row>
    <x:row r="416">
      <x:c r="A416" s="28"/>
      <x:c r="B416" s="28"/>
      <x:c r="C416" s="57"/>
      <x:c r="D416" s="28"/>
      <x:c r="E416" s="28"/>
      <x:c r="F416" s="28"/>
      <x:c r="G416" s="28"/>
      <x:c r="H416" s="28"/>
      <x:c r="I416" s="28"/>
      <x:c r="J416" s="28"/>
      <x:c r="K416" s="28"/>
      <x:c r="L416" s="28"/>
      <x:c r="M416" s="28"/>
      <x:c r="N416" s="28"/>
      <x:c r="O416" s="58"/>
      <x:c r="P416" s="58"/>
      <x:c r="Q416" s="58"/>
      <x:c r="R416" s="66" t="str">
        <x:f>IF(A416="","",IFERROR(Q416/O416,0))</x:f>
      </x:c>
      <x:c r="S416" s="28"/>
      <x:c r="T416" s="28"/>
      <x:c r="U416" s="28"/>
      <x:c r="V416" s="28" t="str">
        <x:f>IF(A416="","",IF(Q416=0,"Pass",IF(S416="Critical","Fail",IF(W416="Concession acceptance","Concession acceptance","Pending judgment"))))</x:f>
      </x:c>
      <x:c r="W416" s="28"/>
      <x:c r="X416" s="28" t="str">
        <x:f>IF(A416="","",IF(OR(V416="Fail",V416="Pending judgment",W416="Rework / repair",W416="Quarantine / suspend use",W416="Return / rejection"),"Yes","No"))</x:f>
      </x:c>
      <x:c r="Y416" s="28"/>
      <x:c r="Z416" s="57"/>
      <x:c r="AA416" s="57"/>
      <x:c r="AB416" s="58" t="str">
        <x:f>IF(A416="","",IF(Z416="","",IF(AC416="Closed",IF(AA416="",0,MAX(0,AA416-Z416)),MAX(0,TODAY()-Z416))))</x:f>
      </x:c>
      <x:c r="AC416" s="28"/>
      <x:c r="AD416" s="58" t="str">
        <x:f>IF(A416="","",COUNTIF('Photos and Evidence'!$B$5:$B$504,A416))</x:f>
      </x:c>
      <x:c r="AE416" s="28"/>
      <x:c r="AF416" s="28"/>
      <x:c r="AG416" s="57"/>
      <x:c r="AH416" s="28"/>
    </x:row>
    <x:row r="417">
      <x:c r="A417" s="28"/>
      <x:c r="B417" s="28"/>
      <x:c r="C417" s="57"/>
      <x:c r="D417" s="28"/>
      <x:c r="E417" s="28"/>
      <x:c r="F417" s="28"/>
      <x:c r="G417" s="28"/>
      <x:c r="H417" s="28"/>
      <x:c r="I417" s="28"/>
      <x:c r="J417" s="28"/>
      <x:c r="K417" s="28"/>
      <x:c r="L417" s="28"/>
      <x:c r="M417" s="28"/>
      <x:c r="N417" s="28"/>
      <x:c r="O417" s="58"/>
      <x:c r="P417" s="58"/>
      <x:c r="Q417" s="58"/>
      <x:c r="R417" s="66" t="str">
        <x:f>IF(A417="","",IFERROR(Q417/O417,0))</x:f>
      </x:c>
      <x:c r="S417" s="28"/>
      <x:c r="T417" s="28"/>
      <x:c r="U417" s="28"/>
      <x:c r="V417" s="28" t="str">
        <x:f>IF(A417="","",IF(Q417=0,"Pass",IF(S417="Critical","Fail",IF(W417="Concession acceptance","Concession acceptance","Pending judgment"))))</x:f>
      </x:c>
      <x:c r="W417" s="28"/>
      <x:c r="X417" s="28" t="str">
        <x:f>IF(A417="","",IF(OR(V417="Fail",V417="Pending judgment",W417="Rework / repair",W417="Quarantine / suspend use",W417="Return / rejection"),"Yes","No"))</x:f>
      </x:c>
      <x:c r="Y417" s="28"/>
      <x:c r="Z417" s="57"/>
      <x:c r="AA417" s="57"/>
      <x:c r="AB417" s="58" t="str">
        <x:f>IF(A417="","",IF(Z417="","",IF(AC417="Closed",IF(AA417="",0,MAX(0,AA417-Z417)),MAX(0,TODAY()-Z417))))</x:f>
      </x:c>
      <x:c r="AC417" s="28"/>
      <x:c r="AD417" s="58" t="str">
        <x:f>IF(A417="","",COUNTIF('Photos and Evidence'!$B$5:$B$504,A417))</x:f>
      </x:c>
      <x:c r="AE417" s="28"/>
      <x:c r="AF417" s="28"/>
      <x:c r="AG417" s="57"/>
      <x:c r="AH417" s="28"/>
    </x:row>
    <x:row r="418">
      <x:c r="A418" s="28"/>
      <x:c r="B418" s="28"/>
      <x:c r="C418" s="57"/>
      <x:c r="D418" s="28"/>
      <x:c r="E418" s="28"/>
      <x:c r="F418" s="28"/>
      <x:c r="G418" s="28"/>
      <x:c r="H418" s="28"/>
      <x:c r="I418" s="28"/>
      <x:c r="J418" s="28"/>
      <x:c r="K418" s="28"/>
      <x:c r="L418" s="28"/>
      <x:c r="M418" s="28"/>
      <x:c r="N418" s="28"/>
      <x:c r="O418" s="58"/>
      <x:c r="P418" s="58"/>
      <x:c r="Q418" s="58"/>
      <x:c r="R418" s="66" t="str">
        <x:f>IF(A418="","",IFERROR(Q418/O418,0))</x:f>
      </x:c>
      <x:c r="S418" s="28"/>
      <x:c r="T418" s="28"/>
      <x:c r="U418" s="28"/>
      <x:c r="V418" s="28" t="str">
        <x:f>IF(A418="","",IF(Q418=0,"Pass",IF(S418="Critical","Fail",IF(W418="Concession acceptance","Concession acceptance","Pending judgment"))))</x:f>
      </x:c>
      <x:c r="W418" s="28"/>
      <x:c r="X418" s="28" t="str">
        <x:f>IF(A418="","",IF(OR(V418="Fail",V418="Pending judgment",W418="Rework / repair",W418="Quarantine / suspend use",W418="Return / rejection"),"Yes","No"))</x:f>
      </x:c>
      <x:c r="Y418" s="28"/>
      <x:c r="Z418" s="57"/>
      <x:c r="AA418" s="57"/>
      <x:c r="AB418" s="58" t="str">
        <x:f>IF(A418="","",IF(Z418="","",IF(AC418="Closed",IF(AA418="",0,MAX(0,AA418-Z418)),MAX(0,TODAY()-Z418))))</x:f>
      </x:c>
      <x:c r="AC418" s="28"/>
      <x:c r="AD418" s="58" t="str">
        <x:f>IF(A418="","",COUNTIF('Photos and Evidence'!$B$5:$B$504,A418))</x:f>
      </x:c>
      <x:c r="AE418" s="28"/>
      <x:c r="AF418" s="28"/>
      <x:c r="AG418" s="57"/>
      <x:c r="AH418" s="28"/>
    </x:row>
    <x:row r="419">
      <x:c r="A419" s="28"/>
      <x:c r="B419" s="28"/>
      <x:c r="C419" s="57"/>
      <x:c r="D419" s="28"/>
      <x:c r="E419" s="28"/>
      <x:c r="F419" s="28"/>
      <x:c r="G419" s="28"/>
      <x:c r="H419" s="28"/>
      <x:c r="I419" s="28"/>
      <x:c r="J419" s="28"/>
      <x:c r="K419" s="28"/>
      <x:c r="L419" s="28"/>
      <x:c r="M419" s="28"/>
      <x:c r="N419" s="28"/>
      <x:c r="O419" s="58"/>
      <x:c r="P419" s="58"/>
      <x:c r="Q419" s="58"/>
      <x:c r="R419" s="66" t="str">
        <x:f>IF(A419="","",IFERROR(Q419/O419,0))</x:f>
      </x:c>
      <x:c r="S419" s="28"/>
      <x:c r="T419" s="28"/>
      <x:c r="U419" s="28"/>
      <x:c r="V419" s="28" t="str">
        <x:f>IF(A419="","",IF(Q419=0,"Pass",IF(S419="Critical","Fail",IF(W419="Concession acceptance","Concession acceptance","Pending judgment"))))</x:f>
      </x:c>
      <x:c r="W419" s="28"/>
      <x:c r="X419" s="28" t="str">
        <x:f>IF(A419="","",IF(OR(V419="Fail",V419="Pending judgment",W419="Rework / repair",W419="Quarantine / suspend use",W419="Return / rejection"),"Yes","No"))</x:f>
      </x:c>
      <x:c r="Y419" s="28"/>
      <x:c r="Z419" s="57"/>
      <x:c r="AA419" s="57"/>
      <x:c r="AB419" s="58" t="str">
        <x:f>IF(A419="","",IF(Z419="","",IF(AC419="Closed",IF(AA419="",0,MAX(0,AA419-Z419)),MAX(0,TODAY()-Z419))))</x:f>
      </x:c>
      <x:c r="AC419" s="28"/>
      <x:c r="AD419" s="58" t="str">
        <x:f>IF(A419="","",COUNTIF('Photos and Evidence'!$B$5:$B$504,A419))</x:f>
      </x:c>
      <x:c r="AE419" s="28"/>
      <x:c r="AF419" s="28"/>
      <x:c r="AG419" s="57"/>
      <x:c r="AH419" s="28"/>
    </x:row>
    <x:row r="420">
      <x:c r="A420" s="28"/>
      <x:c r="B420" s="28"/>
      <x:c r="C420" s="57"/>
      <x:c r="D420" s="28"/>
      <x:c r="E420" s="28"/>
      <x:c r="F420" s="28"/>
      <x:c r="G420" s="28"/>
      <x:c r="H420" s="28"/>
      <x:c r="I420" s="28"/>
      <x:c r="J420" s="28"/>
      <x:c r="K420" s="28"/>
      <x:c r="L420" s="28"/>
      <x:c r="M420" s="28"/>
      <x:c r="N420" s="28"/>
      <x:c r="O420" s="58"/>
      <x:c r="P420" s="58"/>
      <x:c r="Q420" s="58"/>
      <x:c r="R420" s="66" t="str">
        <x:f>IF(A420="","",IFERROR(Q420/O420,0))</x:f>
      </x:c>
      <x:c r="S420" s="28"/>
      <x:c r="T420" s="28"/>
      <x:c r="U420" s="28"/>
      <x:c r="V420" s="28" t="str">
        <x:f>IF(A420="","",IF(Q420=0,"Pass",IF(S420="Critical","Fail",IF(W420="Concession acceptance","Concession acceptance","Pending judgment"))))</x:f>
      </x:c>
      <x:c r="W420" s="28"/>
      <x:c r="X420" s="28" t="str">
        <x:f>IF(A420="","",IF(OR(V420="Fail",V420="Pending judgment",W420="Rework / repair",W420="Quarantine / suspend use",W420="Return / rejection"),"Yes","No"))</x:f>
      </x:c>
      <x:c r="Y420" s="28"/>
      <x:c r="Z420" s="57"/>
      <x:c r="AA420" s="57"/>
      <x:c r="AB420" s="58" t="str">
        <x:f>IF(A420="","",IF(Z420="","",IF(AC420="Closed",IF(AA420="",0,MAX(0,AA420-Z420)),MAX(0,TODAY()-Z420))))</x:f>
      </x:c>
      <x:c r="AC420" s="28"/>
      <x:c r="AD420" s="58" t="str">
        <x:f>IF(A420="","",COUNTIF('Photos and Evidence'!$B$5:$B$504,A420))</x:f>
      </x:c>
      <x:c r="AE420" s="28"/>
      <x:c r="AF420" s="28"/>
      <x:c r="AG420" s="57"/>
      <x:c r="AH420" s="28"/>
    </x:row>
    <x:row r="421">
      <x:c r="A421" s="28"/>
      <x:c r="B421" s="28"/>
      <x:c r="C421" s="57"/>
      <x:c r="D421" s="28"/>
      <x:c r="E421" s="28"/>
      <x:c r="F421" s="28"/>
      <x:c r="G421" s="28"/>
      <x:c r="H421" s="28"/>
      <x:c r="I421" s="28"/>
      <x:c r="J421" s="28"/>
      <x:c r="K421" s="28"/>
      <x:c r="L421" s="28"/>
      <x:c r="M421" s="28"/>
      <x:c r="N421" s="28"/>
      <x:c r="O421" s="58"/>
      <x:c r="P421" s="58"/>
      <x:c r="Q421" s="58"/>
      <x:c r="R421" s="66" t="str">
        <x:f>IF(A421="","",IFERROR(Q421/O421,0))</x:f>
      </x:c>
      <x:c r="S421" s="28"/>
      <x:c r="T421" s="28"/>
      <x:c r="U421" s="28"/>
      <x:c r="V421" s="28" t="str">
        <x:f>IF(A421="","",IF(Q421=0,"Pass",IF(S421="Critical","Fail",IF(W421="Concession acceptance","Concession acceptance","Pending judgment"))))</x:f>
      </x:c>
      <x:c r="W421" s="28"/>
      <x:c r="X421" s="28" t="str">
        <x:f>IF(A421="","",IF(OR(V421="Fail",V421="Pending judgment",W421="Rework / repair",W421="Quarantine / suspend use",W421="Return / rejection"),"Yes","No"))</x:f>
      </x:c>
      <x:c r="Y421" s="28"/>
      <x:c r="Z421" s="57"/>
      <x:c r="AA421" s="57"/>
      <x:c r="AB421" s="58" t="str">
        <x:f>IF(A421="","",IF(Z421="","",IF(AC421="Closed",IF(AA421="",0,MAX(0,AA421-Z421)),MAX(0,TODAY()-Z421))))</x:f>
      </x:c>
      <x:c r="AC421" s="28"/>
      <x:c r="AD421" s="58" t="str">
        <x:f>IF(A421="","",COUNTIF('Photos and Evidence'!$B$5:$B$504,A421))</x:f>
      </x:c>
      <x:c r="AE421" s="28"/>
      <x:c r="AF421" s="28"/>
      <x:c r="AG421" s="57"/>
      <x:c r="AH421" s="28"/>
    </x:row>
    <x:row r="422">
      <x:c r="A422" s="28"/>
      <x:c r="B422" s="28"/>
      <x:c r="C422" s="57"/>
      <x:c r="D422" s="28"/>
      <x:c r="E422" s="28"/>
      <x:c r="F422" s="28"/>
      <x:c r="G422" s="28"/>
      <x:c r="H422" s="28"/>
      <x:c r="I422" s="28"/>
      <x:c r="J422" s="28"/>
      <x:c r="K422" s="28"/>
      <x:c r="L422" s="28"/>
      <x:c r="M422" s="28"/>
      <x:c r="N422" s="28"/>
      <x:c r="O422" s="58"/>
      <x:c r="P422" s="58"/>
      <x:c r="Q422" s="58"/>
      <x:c r="R422" s="66" t="str">
        <x:f>IF(A422="","",IFERROR(Q422/O422,0))</x:f>
      </x:c>
      <x:c r="S422" s="28"/>
      <x:c r="T422" s="28"/>
      <x:c r="U422" s="28"/>
      <x:c r="V422" s="28" t="str">
        <x:f>IF(A422="","",IF(Q422=0,"Pass",IF(S422="Critical","Fail",IF(W422="Concession acceptance","Concession acceptance","Pending judgment"))))</x:f>
      </x:c>
      <x:c r="W422" s="28"/>
      <x:c r="X422" s="28" t="str">
        <x:f>IF(A422="","",IF(OR(V422="Fail",V422="Pending judgment",W422="Rework / repair",W422="Quarantine / suspend use",W422="Return / rejection"),"Yes","No"))</x:f>
      </x:c>
      <x:c r="Y422" s="28"/>
      <x:c r="Z422" s="57"/>
      <x:c r="AA422" s="57"/>
      <x:c r="AB422" s="58" t="str">
        <x:f>IF(A422="","",IF(Z422="","",IF(AC422="Closed",IF(AA422="",0,MAX(0,AA422-Z422)),MAX(0,TODAY()-Z422))))</x:f>
      </x:c>
      <x:c r="AC422" s="28"/>
      <x:c r="AD422" s="58" t="str">
        <x:f>IF(A422="","",COUNTIF('Photos and Evidence'!$B$5:$B$504,A422))</x:f>
      </x:c>
      <x:c r="AE422" s="28"/>
      <x:c r="AF422" s="28"/>
      <x:c r="AG422" s="57"/>
      <x:c r="AH422" s="28"/>
    </x:row>
    <x:row r="423">
      <x:c r="A423" s="28"/>
      <x:c r="B423" s="28"/>
      <x:c r="C423" s="57"/>
      <x:c r="D423" s="28"/>
      <x:c r="E423" s="28"/>
      <x:c r="F423" s="28"/>
      <x:c r="G423" s="28"/>
      <x:c r="H423" s="28"/>
      <x:c r="I423" s="28"/>
      <x:c r="J423" s="28"/>
      <x:c r="K423" s="28"/>
      <x:c r="L423" s="28"/>
      <x:c r="M423" s="28"/>
      <x:c r="N423" s="28"/>
      <x:c r="O423" s="58"/>
      <x:c r="P423" s="58"/>
      <x:c r="Q423" s="58"/>
      <x:c r="R423" s="66" t="str">
        <x:f>IF(A423="","",IFERROR(Q423/O423,0))</x:f>
      </x:c>
      <x:c r="S423" s="28"/>
      <x:c r="T423" s="28"/>
      <x:c r="U423" s="28"/>
      <x:c r="V423" s="28" t="str">
        <x:f>IF(A423="","",IF(Q423=0,"Pass",IF(S423="Critical","Fail",IF(W423="Concession acceptance","Concession acceptance","Pending judgment"))))</x:f>
      </x:c>
      <x:c r="W423" s="28"/>
      <x:c r="X423" s="28" t="str">
        <x:f>IF(A423="","",IF(OR(V423="Fail",V423="Pending judgment",W423="Rework / repair",W423="Quarantine / suspend use",W423="Return / rejection"),"Yes","No"))</x:f>
      </x:c>
      <x:c r="Y423" s="28"/>
      <x:c r="Z423" s="57"/>
      <x:c r="AA423" s="57"/>
      <x:c r="AB423" s="58" t="str">
        <x:f>IF(A423="","",IF(Z423="","",IF(AC423="Closed",IF(AA423="",0,MAX(0,AA423-Z423)),MAX(0,TODAY()-Z423))))</x:f>
      </x:c>
      <x:c r="AC423" s="28"/>
      <x:c r="AD423" s="58" t="str">
        <x:f>IF(A423="","",COUNTIF('Photos and Evidence'!$B$5:$B$504,A423))</x:f>
      </x:c>
      <x:c r="AE423" s="28"/>
      <x:c r="AF423" s="28"/>
      <x:c r="AG423" s="57"/>
      <x:c r="AH423" s="28"/>
    </x:row>
    <x:row r="424">
      <x:c r="A424" s="28"/>
      <x:c r="B424" s="28"/>
      <x:c r="C424" s="57"/>
      <x:c r="D424" s="28"/>
      <x:c r="E424" s="28"/>
      <x:c r="F424" s="28"/>
      <x:c r="G424" s="28"/>
      <x:c r="H424" s="28"/>
      <x:c r="I424" s="28"/>
      <x:c r="J424" s="28"/>
      <x:c r="K424" s="28"/>
      <x:c r="L424" s="28"/>
      <x:c r="M424" s="28"/>
      <x:c r="N424" s="28"/>
      <x:c r="O424" s="58"/>
      <x:c r="P424" s="58"/>
      <x:c r="Q424" s="58"/>
      <x:c r="R424" s="66" t="str">
        <x:f>IF(A424="","",IFERROR(Q424/O424,0))</x:f>
      </x:c>
      <x:c r="S424" s="28"/>
      <x:c r="T424" s="28"/>
      <x:c r="U424" s="28"/>
      <x:c r="V424" s="28" t="str">
        <x:f>IF(A424="","",IF(Q424=0,"Pass",IF(S424="Critical","Fail",IF(W424="Concession acceptance","Concession acceptance","Pending judgment"))))</x:f>
      </x:c>
      <x:c r="W424" s="28"/>
      <x:c r="X424" s="28" t="str">
        <x:f>IF(A424="","",IF(OR(V424="Fail",V424="Pending judgment",W424="Rework / repair",W424="Quarantine / suspend use",W424="Return / rejection"),"Yes","No"))</x:f>
      </x:c>
      <x:c r="Y424" s="28"/>
      <x:c r="Z424" s="57"/>
      <x:c r="AA424" s="57"/>
      <x:c r="AB424" s="58" t="str">
        <x:f>IF(A424="","",IF(Z424="","",IF(AC424="Closed",IF(AA424="",0,MAX(0,AA424-Z424)),MAX(0,TODAY()-Z424))))</x:f>
      </x:c>
      <x:c r="AC424" s="28"/>
      <x:c r="AD424" s="58" t="str">
        <x:f>IF(A424="","",COUNTIF('Photos and Evidence'!$B$5:$B$504,A424))</x:f>
      </x:c>
      <x:c r="AE424" s="28"/>
      <x:c r="AF424" s="28"/>
      <x:c r="AG424" s="57"/>
      <x:c r="AH424" s="28"/>
    </x:row>
    <x:row r="425">
      <x:c r="A425" s="28"/>
      <x:c r="B425" s="28"/>
      <x:c r="C425" s="57"/>
      <x:c r="D425" s="28"/>
      <x:c r="E425" s="28"/>
      <x:c r="F425" s="28"/>
      <x:c r="G425" s="28"/>
      <x:c r="H425" s="28"/>
      <x:c r="I425" s="28"/>
      <x:c r="J425" s="28"/>
      <x:c r="K425" s="28"/>
      <x:c r="L425" s="28"/>
      <x:c r="M425" s="28"/>
      <x:c r="N425" s="28"/>
      <x:c r="O425" s="58"/>
      <x:c r="P425" s="58"/>
      <x:c r="Q425" s="58"/>
      <x:c r="R425" s="66" t="str">
        <x:f>IF(A425="","",IFERROR(Q425/O425,0))</x:f>
      </x:c>
      <x:c r="S425" s="28"/>
      <x:c r="T425" s="28"/>
      <x:c r="U425" s="28"/>
      <x:c r="V425" s="28" t="str">
        <x:f>IF(A425="","",IF(Q425=0,"Pass",IF(S425="Critical","Fail",IF(W425="Concession acceptance","Concession acceptance","Pending judgment"))))</x:f>
      </x:c>
      <x:c r="W425" s="28"/>
      <x:c r="X425" s="28" t="str">
        <x:f>IF(A425="","",IF(OR(V425="Fail",V425="Pending judgment",W425="Rework / repair",W425="Quarantine / suspend use",W425="Return / rejection"),"Yes","No"))</x:f>
      </x:c>
      <x:c r="Y425" s="28"/>
      <x:c r="Z425" s="57"/>
      <x:c r="AA425" s="57"/>
      <x:c r="AB425" s="58" t="str">
        <x:f>IF(A425="","",IF(Z425="","",IF(AC425="Closed",IF(AA425="",0,MAX(0,AA425-Z425)),MAX(0,TODAY()-Z425))))</x:f>
      </x:c>
      <x:c r="AC425" s="28"/>
      <x:c r="AD425" s="58" t="str">
        <x:f>IF(A425="","",COUNTIF('Photos and Evidence'!$B$5:$B$504,A425))</x:f>
      </x:c>
      <x:c r="AE425" s="28"/>
      <x:c r="AF425" s="28"/>
      <x:c r="AG425" s="57"/>
      <x:c r="AH425" s="28"/>
    </x:row>
    <x:row r="426">
      <x:c r="A426" s="28"/>
      <x:c r="B426" s="28"/>
      <x:c r="C426" s="57"/>
      <x:c r="D426" s="28"/>
      <x:c r="E426" s="28"/>
      <x:c r="F426" s="28"/>
      <x:c r="G426" s="28"/>
      <x:c r="H426" s="28"/>
      <x:c r="I426" s="28"/>
      <x:c r="J426" s="28"/>
      <x:c r="K426" s="28"/>
      <x:c r="L426" s="28"/>
      <x:c r="M426" s="28"/>
      <x:c r="N426" s="28"/>
      <x:c r="O426" s="58"/>
      <x:c r="P426" s="58"/>
      <x:c r="Q426" s="58"/>
      <x:c r="R426" s="66" t="str">
        <x:f>IF(A426="","",IFERROR(Q426/O426,0))</x:f>
      </x:c>
      <x:c r="S426" s="28"/>
      <x:c r="T426" s="28"/>
      <x:c r="U426" s="28"/>
      <x:c r="V426" s="28" t="str">
        <x:f>IF(A426="","",IF(Q426=0,"Pass",IF(S426="Critical","Fail",IF(W426="Concession acceptance","Concession acceptance","Pending judgment"))))</x:f>
      </x:c>
      <x:c r="W426" s="28"/>
      <x:c r="X426" s="28" t="str">
        <x:f>IF(A426="","",IF(OR(V426="Fail",V426="Pending judgment",W426="Rework / repair",W426="Quarantine / suspend use",W426="Return / rejection"),"Yes","No"))</x:f>
      </x:c>
      <x:c r="Y426" s="28"/>
      <x:c r="Z426" s="57"/>
      <x:c r="AA426" s="57"/>
      <x:c r="AB426" s="58" t="str">
        <x:f>IF(A426="","",IF(Z426="","",IF(AC426="Closed",IF(AA426="",0,MAX(0,AA426-Z426)),MAX(0,TODAY()-Z426))))</x:f>
      </x:c>
      <x:c r="AC426" s="28"/>
      <x:c r="AD426" s="58" t="str">
        <x:f>IF(A426="","",COUNTIF('Photos and Evidence'!$B$5:$B$504,A426))</x:f>
      </x:c>
      <x:c r="AE426" s="28"/>
      <x:c r="AF426" s="28"/>
      <x:c r="AG426" s="57"/>
      <x:c r="AH426" s="28"/>
    </x:row>
    <x:row r="427">
      <x:c r="A427" s="28"/>
      <x:c r="B427" s="28"/>
      <x:c r="C427" s="57"/>
      <x:c r="D427" s="28"/>
      <x:c r="E427" s="28"/>
      <x:c r="F427" s="28"/>
      <x:c r="G427" s="28"/>
      <x:c r="H427" s="28"/>
      <x:c r="I427" s="28"/>
      <x:c r="J427" s="28"/>
      <x:c r="K427" s="28"/>
      <x:c r="L427" s="28"/>
      <x:c r="M427" s="28"/>
      <x:c r="N427" s="28"/>
      <x:c r="O427" s="58"/>
      <x:c r="P427" s="58"/>
      <x:c r="Q427" s="58"/>
      <x:c r="R427" s="66" t="str">
        <x:f>IF(A427="","",IFERROR(Q427/O427,0))</x:f>
      </x:c>
      <x:c r="S427" s="28"/>
      <x:c r="T427" s="28"/>
      <x:c r="U427" s="28"/>
      <x:c r="V427" s="28" t="str">
        <x:f>IF(A427="","",IF(Q427=0,"Pass",IF(S427="Critical","Fail",IF(W427="Concession acceptance","Concession acceptance","Pending judgment"))))</x:f>
      </x:c>
      <x:c r="W427" s="28"/>
      <x:c r="X427" s="28" t="str">
        <x:f>IF(A427="","",IF(OR(V427="Fail",V427="Pending judgment",W427="Rework / repair",W427="Quarantine / suspend use",W427="Return / rejection"),"Yes","No"))</x:f>
      </x:c>
      <x:c r="Y427" s="28"/>
      <x:c r="Z427" s="57"/>
      <x:c r="AA427" s="57"/>
      <x:c r="AB427" s="58" t="str">
        <x:f>IF(A427="","",IF(Z427="","",IF(AC427="Closed",IF(AA427="",0,MAX(0,AA427-Z427)),MAX(0,TODAY()-Z427))))</x:f>
      </x:c>
      <x:c r="AC427" s="28"/>
      <x:c r="AD427" s="58" t="str">
        <x:f>IF(A427="","",COUNTIF('Photos and Evidence'!$B$5:$B$504,A427))</x:f>
      </x:c>
      <x:c r="AE427" s="28"/>
      <x:c r="AF427" s="28"/>
      <x:c r="AG427" s="57"/>
      <x:c r="AH427" s="28"/>
    </x:row>
    <x:row r="428">
      <x:c r="A428" s="28"/>
      <x:c r="B428" s="28"/>
      <x:c r="C428" s="57"/>
      <x:c r="D428" s="28"/>
      <x:c r="E428" s="28"/>
      <x:c r="F428" s="28"/>
      <x:c r="G428" s="28"/>
      <x:c r="H428" s="28"/>
      <x:c r="I428" s="28"/>
      <x:c r="J428" s="28"/>
      <x:c r="K428" s="28"/>
      <x:c r="L428" s="28"/>
      <x:c r="M428" s="28"/>
      <x:c r="N428" s="28"/>
      <x:c r="O428" s="58"/>
      <x:c r="P428" s="58"/>
      <x:c r="Q428" s="58"/>
      <x:c r="R428" s="66" t="str">
        <x:f>IF(A428="","",IFERROR(Q428/O428,0))</x:f>
      </x:c>
      <x:c r="S428" s="28"/>
      <x:c r="T428" s="28"/>
      <x:c r="U428" s="28"/>
      <x:c r="V428" s="28" t="str">
        <x:f>IF(A428="","",IF(Q428=0,"Pass",IF(S428="Critical","Fail",IF(W428="Concession acceptance","Concession acceptance","Pending judgment"))))</x:f>
      </x:c>
      <x:c r="W428" s="28"/>
      <x:c r="X428" s="28" t="str">
        <x:f>IF(A428="","",IF(OR(V428="Fail",V428="Pending judgment",W428="Rework / repair",W428="Quarantine / suspend use",W428="Return / rejection"),"Yes","No"))</x:f>
      </x:c>
      <x:c r="Y428" s="28"/>
      <x:c r="Z428" s="57"/>
      <x:c r="AA428" s="57"/>
      <x:c r="AB428" s="58" t="str">
        <x:f>IF(A428="","",IF(Z428="","",IF(AC428="Closed",IF(AA428="",0,MAX(0,AA428-Z428)),MAX(0,TODAY()-Z428))))</x:f>
      </x:c>
      <x:c r="AC428" s="28"/>
      <x:c r="AD428" s="58" t="str">
        <x:f>IF(A428="","",COUNTIF('Photos and Evidence'!$B$5:$B$504,A428))</x:f>
      </x:c>
      <x:c r="AE428" s="28"/>
      <x:c r="AF428" s="28"/>
      <x:c r="AG428" s="57"/>
      <x:c r="AH428" s="28"/>
    </x:row>
    <x:row r="429">
      <x:c r="A429" s="28"/>
      <x:c r="B429" s="28"/>
      <x:c r="C429" s="57"/>
      <x:c r="D429" s="28"/>
      <x:c r="E429" s="28"/>
      <x:c r="F429" s="28"/>
      <x:c r="G429" s="28"/>
      <x:c r="H429" s="28"/>
      <x:c r="I429" s="28"/>
      <x:c r="J429" s="28"/>
      <x:c r="K429" s="28"/>
      <x:c r="L429" s="28"/>
      <x:c r="M429" s="28"/>
      <x:c r="N429" s="28"/>
      <x:c r="O429" s="58"/>
      <x:c r="P429" s="58"/>
      <x:c r="Q429" s="58"/>
      <x:c r="R429" s="66" t="str">
        <x:f>IF(A429="","",IFERROR(Q429/O429,0))</x:f>
      </x:c>
      <x:c r="S429" s="28"/>
      <x:c r="T429" s="28"/>
      <x:c r="U429" s="28"/>
      <x:c r="V429" s="28" t="str">
        <x:f>IF(A429="","",IF(Q429=0,"Pass",IF(S429="Critical","Fail",IF(W429="Concession acceptance","Concession acceptance","Pending judgment"))))</x:f>
      </x:c>
      <x:c r="W429" s="28"/>
      <x:c r="X429" s="28" t="str">
        <x:f>IF(A429="","",IF(OR(V429="Fail",V429="Pending judgment",W429="Rework / repair",W429="Quarantine / suspend use",W429="Return / rejection"),"Yes","No"))</x:f>
      </x:c>
      <x:c r="Y429" s="28"/>
      <x:c r="Z429" s="57"/>
      <x:c r="AA429" s="57"/>
      <x:c r="AB429" s="58" t="str">
        <x:f>IF(A429="","",IF(Z429="","",IF(AC429="Closed",IF(AA429="",0,MAX(0,AA429-Z429)),MAX(0,TODAY()-Z429))))</x:f>
      </x:c>
      <x:c r="AC429" s="28"/>
      <x:c r="AD429" s="58" t="str">
        <x:f>IF(A429="","",COUNTIF('Photos and Evidence'!$B$5:$B$504,A429))</x:f>
      </x:c>
      <x:c r="AE429" s="28"/>
      <x:c r="AF429" s="28"/>
      <x:c r="AG429" s="57"/>
      <x:c r="AH429" s="28"/>
    </x:row>
    <x:row r="430">
      <x:c r="A430" s="28"/>
      <x:c r="B430" s="28"/>
      <x:c r="C430" s="57"/>
      <x:c r="D430" s="28"/>
      <x:c r="E430" s="28"/>
      <x:c r="F430" s="28"/>
      <x:c r="G430" s="28"/>
      <x:c r="H430" s="28"/>
      <x:c r="I430" s="28"/>
      <x:c r="J430" s="28"/>
      <x:c r="K430" s="28"/>
      <x:c r="L430" s="28"/>
      <x:c r="M430" s="28"/>
      <x:c r="N430" s="28"/>
      <x:c r="O430" s="58"/>
      <x:c r="P430" s="58"/>
      <x:c r="Q430" s="58"/>
      <x:c r="R430" s="66" t="str">
        <x:f>IF(A430="","",IFERROR(Q430/O430,0))</x:f>
      </x:c>
      <x:c r="S430" s="28"/>
      <x:c r="T430" s="28"/>
      <x:c r="U430" s="28"/>
      <x:c r="V430" s="28" t="str">
        <x:f>IF(A430="","",IF(Q430=0,"Pass",IF(S430="Critical","Fail",IF(W430="Concession acceptance","Concession acceptance","Pending judgment"))))</x:f>
      </x:c>
      <x:c r="W430" s="28"/>
      <x:c r="X430" s="28" t="str">
        <x:f>IF(A430="","",IF(OR(V430="Fail",V430="Pending judgment",W430="Rework / repair",W430="Quarantine / suspend use",W430="Return / rejection"),"Yes","No"))</x:f>
      </x:c>
      <x:c r="Y430" s="28"/>
      <x:c r="Z430" s="57"/>
      <x:c r="AA430" s="57"/>
      <x:c r="AB430" s="58" t="str">
        <x:f>IF(A430="","",IF(Z430="","",IF(AC430="Closed",IF(AA430="",0,MAX(0,AA430-Z430)),MAX(0,TODAY()-Z430))))</x:f>
      </x:c>
      <x:c r="AC430" s="28"/>
      <x:c r="AD430" s="58" t="str">
        <x:f>IF(A430="","",COUNTIF('Photos and Evidence'!$B$5:$B$504,A430))</x:f>
      </x:c>
      <x:c r="AE430" s="28"/>
      <x:c r="AF430" s="28"/>
      <x:c r="AG430" s="57"/>
      <x:c r="AH430" s="28"/>
    </x:row>
    <x:row r="431">
      <x:c r="A431" s="28"/>
      <x:c r="B431" s="28"/>
      <x:c r="C431" s="57"/>
      <x:c r="D431" s="28"/>
      <x:c r="E431" s="28"/>
      <x:c r="F431" s="28"/>
      <x:c r="G431" s="28"/>
      <x:c r="H431" s="28"/>
      <x:c r="I431" s="28"/>
      <x:c r="J431" s="28"/>
      <x:c r="K431" s="28"/>
      <x:c r="L431" s="28"/>
      <x:c r="M431" s="28"/>
      <x:c r="N431" s="28"/>
      <x:c r="O431" s="58"/>
      <x:c r="P431" s="58"/>
      <x:c r="Q431" s="58"/>
      <x:c r="R431" s="66" t="str">
        <x:f>IF(A431="","",IFERROR(Q431/O431,0))</x:f>
      </x:c>
      <x:c r="S431" s="28"/>
      <x:c r="T431" s="28"/>
      <x:c r="U431" s="28"/>
      <x:c r="V431" s="28" t="str">
        <x:f>IF(A431="","",IF(Q431=0,"Pass",IF(S431="Critical","Fail",IF(W431="Concession acceptance","Concession acceptance","Pending judgment"))))</x:f>
      </x:c>
      <x:c r="W431" s="28"/>
      <x:c r="X431" s="28" t="str">
        <x:f>IF(A431="","",IF(OR(V431="Fail",V431="Pending judgment",W431="Rework / repair",W431="Quarantine / suspend use",W431="Return / rejection"),"Yes","No"))</x:f>
      </x:c>
      <x:c r="Y431" s="28"/>
      <x:c r="Z431" s="57"/>
      <x:c r="AA431" s="57"/>
      <x:c r="AB431" s="58" t="str">
        <x:f>IF(A431="","",IF(Z431="","",IF(AC431="Closed",IF(AA431="",0,MAX(0,AA431-Z431)),MAX(0,TODAY()-Z431))))</x:f>
      </x:c>
      <x:c r="AC431" s="28"/>
      <x:c r="AD431" s="58" t="str">
        <x:f>IF(A431="","",COUNTIF('Photos and Evidence'!$B$5:$B$504,A431))</x:f>
      </x:c>
      <x:c r="AE431" s="28"/>
      <x:c r="AF431" s="28"/>
      <x:c r="AG431" s="57"/>
      <x:c r="AH431" s="28"/>
    </x:row>
    <x:row r="432">
      <x:c r="A432" s="28"/>
      <x:c r="B432" s="28"/>
      <x:c r="C432" s="57"/>
      <x:c r="D432" s="28"/>
      <x:c r="E432" s="28"/>
      <x:c r="F432" s="28"/>
      <x:c r="G432" s="28"/>
      <x:c r="H432" s="28"/>
      <x:c r="I432" s="28"/>
      <x:c r="J432" s="28"/>
      <x:c r="K432" s="28"/>
      <x:c r="L432" s="28"/>
      <x:c r="M432" s="28"/>
      <x:c r="N432" s="28"/>
      <x:c r="O432" s="58"/>
      <x:c r="P432" s="58"/>
      <x:c r="Q432" s="58"/>
      <x:c r="R432" s="66" t="str">
        <x:f>IF(A432="","",IFERROR(Q432/O432,0))</x:f>
      </x:c>
      <x:c r="S432" s="28"/>
      <x:c r="T432" s="28"/>
      <x:c r="U432" s="28"/>
      <x:c r="V432" s="28" t="str">
        <x:f>IF(A432="","",IF(Q432=0,"Pass",IF(S432="Critical","Fail",IF(W432="Concession acceptance","Concession acceptance","Pending judgment"))))</x:f>
      </x:c>
      <x:c r="W432" s="28"/>
      <x:c r="X432" s="28" t="str">
        <x:f>IF(A432="","",IF(OR(V432="Fail",V432="Pending judgment",W432="Rework / repair",W432="Quarantine / suspend use",W432="Return / rejection"),"Yes","No"))</x:f>
      </x:c>
      <x:c r="Y432" s="28"/>
      <x:c r="Z432" s="57"/>
      <x:c r="AA432" s="57"/>
      <x:c r="AB432" s="58" t="str">
        <x:f>IF(A432="","",IF(Z432="","",IF(AC432="Closed",IF(AA432="",0,MAX(0,AA432-Z432)),MAX(0,TODAY()-Z432))))</x:f>
      </x:c>
      <x:c r="AC432" s="28"/>
      <x:c r="AD432" s="58" t="str">
        <x:f>IF(A432="","",COUNTIF('Photos and Evidence'!$B$5:$B$504,A432))</x:f>
      </x:c>
      <x:c r="AE432" s="28"/>
      <x:c r="AF432" s="28"/>
      <x:c r="AG432" s="57"/>
      <x:c r="AH432" s="28"/>
    </x:row>
    <x:row r="433">
      <x:c r="A433" s="28"/>
      <x:c r="B433" s="28"/>
      <x:c r="C433" s="57"/>
      <x:c r="D433" s="28"/>
      <x:c r="E433" s="28"/>
      <x:c r="F433" s="28"/>
      <x:c r="G433" s="28"/>
      <x:c r="H433" s="28"/>
      <x:c r="I433" s="28"/>
      <x:c r="J433" s="28"/>
      <x:c r="K433" s="28"/>
      <x:c r="L433" s="28"/>
      <x:c r="M433" s="28"/>
      <x:c r="N433" s="28"/>
      <x:c r="O433" s="58"/>
      <x:c r="P433" s="58"/>
      <x:c r="Q433" s="58"/>
      <x:c r="R433" s="66" t="str">
        <x:f>IF(A433="","",IFERROR(Q433/O433,0))</x:f>
      </x:c>
      <x:c r="S433" s="28"/>
      <x:c r="T433" s="28"/>
      <x:c r="U433" s="28"/>
      <x:c r="V433" s="28" t="str">
        <x:f>IF(A433="","",IF(Q433=0,"Pass",IF(S433="Critical","Fail",IF(W433="Concession acceptance","Concession acceptance","Pending judgment"))))</x:f>
      </x:c>
      <x:c r="W433" s="28"/>
      <x:c r="X433" s="28" t="str">
        <x:f>IF(A433="","",IF(OR(V433="Fail",V433="Pending judgment",W433="Rework / repair",W433="Quarantine / suspend use",W433="Return / rejection"),"Yes","No"))</x:f>
      </x:c>
      <x:c r="Y433" s="28"/>
      <x:c r="Z433" s="57"/>
      <x:c r="AA433" s="57"/>
      <x:c r="AB433" s="58" t="str">
        <x:f>IF(A433="","",IF(Z433="","",IF(AC433="Closed",IF(AA433="",0,MAX(0,AA433-Z433)),MAX(0,TODAY()-Z433))))</x:f>
      </x:c>
      <x:c r="AC433" s="28"/>
      <x:c r="AD433" s="58" t="str">
        <x:f>IF(A433="","",COUNTIF('Photos and Evidence'!$B$5:$B$504,A433))</x:f>
      </x:c>
      <x:c r="AE433" s="28"/>
      <x:c r="AF433" s="28"/>
      <x:c r="AG433" s="57"/>
      <x:c r="AH433" s="28"/>
    </x:row>
    <x:row r="434">
      <x:c r="A434" s="28"/>
      <x:c r="B434" s="28"/>
      <x:c r="C434" s="57"/>
      <x:c r="D434" s="28"/>
      <x:c r="E434" s="28"/>
      <x:c r="F434" s="28"/>
      <x:c r="G434" s="28"/>
      <x:c r="H434" s="28"/>
      <x:c r="I434" s="28"/>
      <x:c r="J434" s="28"/>
      <x:c r="K434" s="28"/>
      <x:c r="L434" s="28"/>
      <x:c r="M434" s="28"/>
      <x:c r="N434" s="28"/>
      <x:c r="O434" s="58"/>
      <x:c r="P434" s="58"/>
      <x:c r="Q434" s="58"/>
      <x:c r="R434" s="66" t="str">
        <x:f>IF(A434="","",IFERROR(Q434/O434,0))</x:f>
      </x:c>
      <x:c r="S434" s="28"/>
      <x:c r="T434" s="28"/>
      <x:c r="U434" s="28"/>
      <x:c r="V434" s="28" t="str">
        <x:f>IF(A434="","",IF(Q434=0,"Pass",IF(S434="Critical","Fail",IF(W434="Concession acceptance","Concession acceptance","Pending judgment"))))</x:f>
      </x:c>
      <x:c r="W434" s="28"/>
      <x:c r="X434" s="28" t="str">
        <x:f>IF(A434="","",IF(OR(V434="Fail",V434="Pending judgment",W434="Rework / repair",W434="Quarantine / suspend use",W434="Return / rejection"),"Yes","No"))</x:f>
      </x:c>
      <x:c r="Y434" s="28"/>
      <x:c r="Z434" s="57"/>
      <x:c r="AA434" s="57"/>
      <x:c r="AB434" s="58" t="str">
        <x:f>IF(A434="","",IF(Z434="","",IF(AC434="Closed",IF(AA434="",0,MAX(0,AA434-Z434)),MAX(0,TODAY()-Z434))))</x:f>
      </x:c>
      <x:c r="AC434" s="28"/>
      <x:c r="AD434" s="58" t="str">
        <x:f>IF(A434="","",COUNTIF('Photos and Evidence'!$B$5:$B$504,A434))</x:f>
      </x:c>
      <x:c r="AE434" s="28"/>
      <x:c r="AF434" s="28"/>
      <x:c r="AG434" s="57"/>
      <x:c r="AH434" s="28"/>
    </x:row>
    <x:row r="435">
      <x:c r="A435" s="28"/>
      <x:c r="B435" s="28"/>
      <x:c r="C435" s="57"/>
      <x:c r="D435" s="28"/>
      <x:c r="E435" s="28"/>
      <x:c r="F435" s="28"/>
      <x:c r="G435" s="28"/>
      <x:c r="H435" s="28"/>
      <x:c r="I435" s="28"/>
      <x:c r="J435" s="28"/>
      <x:c r="K435" s="28"/>
      <x:c r="L435" s="28"/>
      <x:c r="M435" s="28"/>
      <x:c r="N435" s="28"/>
      <x:c r="O435" s="58"/>
      <x:c r="P435" s="58"/>
      <x:c r="Q435" s="58"/>
      <x:c r="R435" s="66" t="str">
        <x:f>IF(A435="","",IFERROR(Q435/O435,0))</x:f>
      </x:c>
      <x:c r="S435" s="28"/>
      <x:c r="T435" s="28"/>
      <x:c r="U435" s="28"/>
      <x:c r="V435" s="28" t="str">
        <x:f>IF(A435="","",IF(Q435=0,"Pass",IF(S435="Critical","Fail",IF(W435="Concession acceptance","Concession acceptance","Pending judgment"))))</x:f>
      </x:c>
      <x:c r="W435" s="28"/>
      <x:c r="X435" s="28" t="str">
        <x:f>IF(A435="","",IF(OR(V435="Fail",V435="Pending judgment",W435="Rework / repair",W435="Quarantine / suspend use",W435="Return / rejection"),"Yes","No"))</x:f>
      </x:c>
      <x:c r="Y435" s="28"/>
      <x:c r="Z435" s="57"/>
      <x:c r="AA435" s="57"/>
      <x:c r="AB435" s="58" t="str">
        <x:f>IF(A435="","",IF(Z435="","",IF(AC435="Closed",IF(AA435="",0,MAX(0,AA435-Z435)),MAX(0,TODAY()-Z435))))</x:f>
      </x:c>
      <x:c r="AC435" s="28"/>
      <x:c r="AD435" s="58" t="str">
        <x:f>IF(A435="","",COUNTIF('Photos and Evidence'!$B$5:$B$504,A435))</x:f>
      </x:c>
      <x:c r="AE435" s="28"/>
      <x:c r="AF435" s="28"/>
      <x:c r="AG435" s="57"/>
      <x:c r="AH435" s="28"/>
    </x:row>
    <x:row r="436">
      <x:c r="A436" s="28"/>
      <x:c r="B436" s="28"/>
      <x:c r="C436" s="57"/>
      <x:c r="D436" s="28"/>
      <x:c r="E436" s="28"/>
      <x:c r="F436" s="28"/>
      <x:c r="G436" s="28"/>
      <x:c r="H436" s="28"/>
      <x:c r="I436" s="28"/>
      <x:c r="J436" s="28"/>
      <x:c r="K436" s="28"/>
      <x:c r="L436" s="28"/>
      <x:c r="M436" s="28"/>
      <x:c r="N436" s="28"/>
      <x:c r="O436" s="58"/>
      <x:c r="P436" s="58"/>
      <x:c r="Q436" s="58"/>
      <x:c r="R436" s="66" t="str">
        <x:f>IF(A436="","",IFERROR(Q436/O436,0))</x:f>
      </x:c>
      <x:c r="S436" s="28"/>
      <x:c r="T436" s="28"/>
      <x:c r="U436" s="28"/>
      <x:c r="V436" s="28" t="str">
        <x:f>IF(A436="","",IF(Q436=0,"Pass",IF(S436="Critical","Fail",IF(W436="Concession acceptance","Concession acceptance","Pending judgment"))))</x:f>
      </x:c>
      <x:c r="W436" s="28"/>
      <x:c r="X436" s="28" t="str">
        <x:f>IF(A436="","",IF(OR(V436="Fail",V436="Pending judgment",W436="Rework / repair",W436="Quarantine / suspend use",W436="Return / rejection"),"Yes","No"))</x:f>
      </x:c>
      <x:c r="Y436" s="28"/>
      <x:c r="Z436" s="57"/>
      <x:c r="AA436" s="57"/>
      <x:c r="AB436" s="58" t="str">
        <x:f>IF(A436="","",IF(Z436="","",IF(AC436="Closed",IF(AA436="",0,MAX(0,AA436-Z436)),MAX(0,TODAY()-Z436))))</x:f>
      </x:c>
      <x:c r="AC436" s="28"/>
      <x:c r="AD436" s="58" t="str">
        <x:f>IF(A436="","",COUNTIF('Photos and Evidence'!$B$5:$B$504,A436))</x:f>
      </x:c>
      <x:c r="AE436" s="28"/>
      <x:c r="AF436" s="28"/>
      <x:c r="AG436" s="57"/>
      <x:c r="AH436" s="28"/>
    </x:row>
    <x:row r="437">
      <x:c r="A437" s="28"/>
      <x:c r="B437" s="28"/>
      <x:c r="C437" s="57"/>
      <x:c r="D437" s="28"/>
      <x:c r="E437" s="28"/>
      <x:c r="F437" s="28"/>
      <x:c r="G437" s="28"/>
      <x:c r="H437" s="28"/>
      <x:c r="I437" s="28"/>
      <x:c r="J437" s="28"/>
      <x:c r="K437" s="28"/>
      <x:c r="L437" s="28"/>
      <x:c r="M437" s="28"/>
      <x:c r="N437" s="28"/>
      <x:c r="O437" s="58"/>
      <x:c r="P437" s="58"/>
      <x:c r="Q437" s="58"/>
      <x:c r="R437" s="66" t="str">
        <x:f>IF(A437="","",IFERROR(Q437/O437,0))</x:f>
      </x:c>
      <x:c r="S437" s="28"/>
      <x:c r="T437" s="28"/>
      <x:c r="U437" s="28"/>
      <x:c r="V437" s="28" t="str">
        <x:f>IF(A437="","",IF(Q437=0,"Pass",IF(S437="Critical","Fail",IF(W437="Concession acceptance","Concession acceptance","Pending judgment"))))</x:f>
      </x:c>
      <x:c r="W437" s="28"/>
      <x:c r="X437" s="28" t="str">
        <x:f>IF(A437="","",IF(OR(V437="Fail",V437="Pending judgment",W437="Rework / repair",W437="Quarantine / suspend use",W437="Return / rejection"),"Yes","No"))</x:f>
      </x:c>
      <x:c r="Y437" s="28"/>
      <x:c r="Z437" s="57"/>
      <x:c r="AA437" s="57"/>
      <x:c r="AB437" s="58" t="str">
        <x:f>IF(A437="","",IF(Z437="","",IF(AC437="Closed",IF(AA437="",0,MAX(0,AA437-Z437)),MAX(0,TODAY()-Z437))))</x:f>
      </x:c>
      <x:c r="AC437" s="28"/>
      <x:c r="AD437" s="58" t="str">
        <x:f>IF(A437="","",COUNTIF('Photos and Evidence'!$B$5:$B$504,A437))</x:f>
      </x:c>
      <x:c r="AE437" s="28"/>
      <x:c r="AF437" s="28"/>
      <x:c r="AG437" s="57"/>
      <x:c r="AH437" s="28"/>
    </x:row>
    <x:row r="438">
      <x:c r="A438" s="28"/>
      <x:c r="B438" s="28"/>
      <x:c r="C438" s="57"/>
      <x:c r="D438" s="28"/>
      <x:c r="E438" s="28"/>
      <x:c r="F438" s="28"/>
      <x:c r="G438" s="28"/>
      <x:c r="H438" s="28"/>
      <x:c r="I438" s="28"/>
      <x:c r="J438" s="28"/>
      <x:c r="K438" s="28"/>
      <x:c r="L438" s="28"/>
      <x:c r="M438" s="28"/>
      <x:c r="N438" s="28"/>
      <x:c r="O438" s="58"/>
      <x:c r="P438" s="58"/>
      <x:c r="Q438" s="58"/>
      <x:c r="R438" s="66" t="str">
        <x:f>IF(A438="","",IFERROR(Q438/O438,0))</x:f>
      </x:c>
      <x:c r="S438" s="28"/>
      <x:c r="T438" s="28"/>
      <x:c r="U438" s="28"/>
      <x:c r="V438" s="28" t="str">
        <x:f>IF(A438="","",IF(Q438=0,"Pass",IF(S438="Critical","Fail",IF(W438="Concession acceptance","Concession acceptance","Pending judgment"))))</x:f>
      </x:c>
      <x:c r="W438" s="28"/>
      <x:c r="X438" s="28" t="str">
        <x:f>IF(A438="","",IF(OR(V438="Fail",V438="Pending judgment",W438="Rework / repair",W438="Quarantine / suspend use",W438="Return / rejection"),"Yes","No"))</x:f>
      </x:c>
      <x:c r="Y438" s="28"/>
      <x:c r="Z438" s="57"/>
      <x:c r="AA438" s="57"/>
      <x:c r="AB438" s="58" t="str">
        <x:f>IF(A438="","",IF(Z438="","",IF(AC438="Closed",IF(AA438="",0,MAX(0,AA438-Z438)),MAX(0,TODAY()-Z438))))</x:f>
      </x:c>
      <x:c r="AC438" s="28"/>
      <x:c r="AD438" s="58" t="str">
        <x:f>IF(A438="","",COUNTIF('Photos and Evidence'!$B$5:$B$504,A438))</x:f>
      </x:c>
      <x:c r="AE438" s="28"/>
      <x:c r="AF438" s="28"/>
      <x:c r="AG438" s="57"/>
      <x:c r="AH438" s="28"/>
    </x:row>
    <x:row r="439">
      <x:c r="A439" s="28"/>
      <x:c r="B439" s="28"/>
      <x:c r="C439" s="57"/>
      <x:c r="D439" s="28"/>
      <x:c r="E439" s="28"/>
      <x:c r="F439" s="28"/>
      <x:c r="G439" s="28"/>
      <x:c r="H439" s="28"/>
      <x:c r="I439" s="28"/>
      <x:c r="J439" s="28"/>
      <x:c r="K439" s="28"/>
      <x:c r="L439" s="28"/>
      <x:c r="M439" s="28"/>
      <x:c r="N439" s="28"/>
      <x:c r="O439" s="58"/>
      <x:c r="P439" s="58"/>
      <x:c r="Q439" s="58"/>
      <x:c r="R439" s="66" t="str">
        <x:f>IF(A439="","",IFERROR(Q439/O439,0))</x:f>
      </x:c>
      <x:c r="S439" s="28"/>
      <x:c r="T439" s="28"/>
      <x:c r="U439" s="28"/>
      <x:c r="V439" s="28" t="str">
        <x:f>IF(A439="","",IF(Q439=0,"Pass",IF(S439="Critical","Fail",IF(W439="Concession acceptance","Concession acceptance","Pending judgment"))))</x:f>
      </x:c>
      <x:c r="W439" s="28"/>
      <x:c r="X439" s="28" t="str">
        <x:f>IF(A439="","",IF(OR(V439="Fail",V439="Pending judgment",W439="Rework / repair",W439="Quarantine / suspend use",W439="Return / rejection"),"Yes","No"))</x:f>
      </x:c>
      <x:c r="Y439" s="28"/>
      <x:c r="Z439" s="57"/>
      <x:c r="AA439" s="57"/>
      <x:c r="AB439" s="58" t="str">
        <x:f>IF(A439="","",IF(Z439="","",IF(AC439="Closed",IF(AA439="",0,MAX(0,AA439-Z439)),MAX(0,TODAY()-Z439))))</x:f>
      </x:c>
      <x:c r="AC439" s="28"/>
      <x:c r="AD439" s="58" t="str">
        <x:f>IF(A439="","",COUNTIF('Photos and Evidence'!$B$5:$B$504,A439))</x:f>
      </x:c>
      <x:c r="AE439" s="28"/>
      <x:c r="AF439" s="28"/>
      <x:c r="AG439" s="57"/>
      <x:c r="AH439" s="28"/>
    </x:row>
    <x:row r="440">
      <x:c r="A440" s="28"/>
      <x:c r="B440" s="28"/>
      <x:c r="C440" s="57"/>
      <x:c r="D440" s="28"/>
      <x:c r="E440" s="28"/>
      <x:c r="F440" s="28"/>
      <x:c r="G440" s="28"/>
      <x:c r="H440" s="28"/>
      <x:c r="I440" s="28"/>
      <x:c r="J440" s="28"/>
      <x:c r="K440" s="28"/>
      <x:c r="L440" s="28"/>
      <x:c r="M440" s="28"/>
      <x:c r="N440" s="28"/>
      <x:c r="O440" s="58"/>
      <x:c r="P440" s="58"/>
      <x:c r="Q440" s="58"/>
      <x:c r="R440" s="66" t="str">
        <x:f>IF(A440="","",IFERROR(Q440/O440,0))</x:f>
      </x:c>
      <x:c r="S440" s="28"/>
      <x:c r="T440" s="28"/>
      <x:c r="U440" s="28"/>
      <x:c r="V440" s="28" t="str">
        <x:f>IF(A440="","",IF(Q440=0,"Pass",IF(S440="Critical","Fail",IF(W440="Concession acceptance","Concession acceptance","Pending judgment"))))</x:f>
      </x:c>
      <x:c r="W440" s="28"/>
      <x:c r="X440" s="28" t="str">
        <x:f>IF(A440="","",IF(OR(V440="Fail",V440="Pending judgment",W440="Rework / repair",W440="Quarantine / suspend use",W440="Return / rejection"),"Yes","No"))</x:f>
      </x:c>
      <x:c r="Y440" s="28"/>
      <x:c r="Z440" s="57"/>
      <x:c r="AA440" s="57"/>
      <x:c r="AB440" s="58" t="str">
        <x:f>IF(A440="","",IF(Z440="","",IF(AC440="Closed",IF(AA440="",0,MAX(0,AA440-Z440)),MAX(0,TODAY()-Z440))))</x:f>
      </x:c>
      <x:c r="AC440" s="28"/>
      <x:c r="AD440" s="58" t="str">
        <x:f>IF(A440="","",COUNTIF('Photos and Evidence'!$B$5:$B$504,A440))</x:f>
      </x:c>
      <x:c r="AE440" s="28"/>
      <x:c r="AF440" s="28"/>
      <x:c r="AG440" s="57"/>
      <x:c r="AH440" s="28"/>
    </x:row>
    <x:row r="441">
      <x:c r="A441" s="28"/>
      <x:c r="B441" s="28"/>
      <x:c r="C441" s="57"/>
      <x:c r="D441" s="28"/>
      <x:c r="E441" s="28"/>
      <x:c r="F441" s="28"/>
      <x:c r="G441" s="28"/>
      <x:c r="H441" s="28"/>
      <x:c r="I441" s="28"/>
      <x:c r="J441" s="28"/>
      <x:c r="K441" s="28"/>
      <x:c r="L441" s="28"/>
      <x:c r="M441" s="28"/>
      <x:c r="N441" s="28"/>
      <x:c r="O441" s="58"/>
      <x:c r="P441" s="58"/>
      <x:c r="Q441" s="58"/>
      <x:c r="R441" s="66" t="str">
        <x:f>IF(A441="","",IFERROR(Q441/O441,0))</x:f>
      </x:c>
      <x:c r="S441" s="28"/>
      <x:c r="T441" s="28"/>
      <x:c r="U441" s="28"/>
      <x:c r="V441" s="28" t="str">
        <x:f>IF(A441="","",IF(Q441=0,"Pass",IF(S441="Critical","Fail",IF(W441="Concession acceptance","Concession acceptance","Pending judgment"))))</x:f>
      </x:c>
      <x:c r="W441" s="28"/>
      <x:c r="X441" s="28" t="str">
        <x:f>IF(A441="","",IF(OR(V441="Fail",V441="Pending judgment",W441="Rework / repair",W441="Quarantine / suspend use",W441="Return / rejection"),"Yes","No"))</x:f>
      </x:c>
      <x:c r="Y441" s="28"/>
      <x:c r="Z441" s="57"/>
      <x:c r="AA441" s="57"/>
      <x:c r="AB441" s="58" t="str">
        <x:f>IF(A441="","",IF(Z441="","",IF(AC441="Closed",IF(AA441="",0,MAX(0,AA441-Z441)),MAX(0,TODAY()-Z441))))</x:f>
      </x:c>
      <x:c r="AC441" s="28"/>
      <x:c r="AD441" s="58" t="str">
        <x:f>IF(A441="","",COUNTIF('Photos and Evidence'!$B$5:$B$504,A441))</x:f>
      </x:c>
      <x:c r="AE441" s="28"/>
      <x:c r="AF441" s="28"/>
      <x:c r="AG441" s="57"/>
      <x:c r="AH441" s="28"/>
    </x:row>
    <x:row r="442">
      <x:c r="A442" s="28"/>
      <x:c r="B442" s="28"/>
      <x:c r="C442" s="57"/>
      <x:c r="D442" s="28"/>
      <x:c r="E442" s="28"/>
      <x:c r="F442" s="28"/>
      <x:c r="G442" s="28"/>
      <x:c r="H442" s="28"/>
      <x:c r="I442" s="28"/>
      <x:c r="J442" s="28"/>
      <x:c r="K442" s="28"/>
      <x:c r="L442" s="28"/>
      <x:c r="M442" s="28"/>
      <x:c r="N442" s="28"/>
      <x:c r="O442" s="58"/>
      <x:c r="P442" s="58"/>
      <x:c r="Q442" s="58"/>
      <x:c r="R442" s="66" t="str">
        <x:f>IF(A442="","",IFERROR(Q442/O442,0))</x:f>
      </x:c>
      <x:c r="S442" s="28"/>
      <x:c r="T442" s="28"/>
      <x:c r="U442" s="28"/>
      <x:c r="V442" s="28" t="str">
        <x:f>IF(A442="","",IF(Q442=0,"Pass",IF(S442="Critical","Fail",IF(W442="Concession acceptance","Concession acceptance","Pending judgment"))))</x:f>
      </x:c>
      <x:c r="W442" s="28"/>
      <x:c r="X442" s="28" t="str">
        <x:f>IF(A442="","",IF(OR(V442="Fail",V442="Pending judgment",W442="Rework / repair",W442="Quarantine / suspend use",W442="Return / rejection"),"Yes","No"))</x:f>
      </x:c>
      <x:c r="Y442" s="28"/>
      <x:c r="Z442" s="57"/>
      <x:c r="AA442" s="57"/>
      <x:c r="AB442" s="58" t="str">
        <x:f>IF(A442="","",IF(Z442="","",IF(AC442="Closed",IF(AA442="",0,MAX(0,AA442-Z442)),MAX(0,TODAY()-Z442))))</x:f>
      </x:c>
      <x:c r="AC442" s="28"/>
      <x:c r="AD442" s="58" t="str">
        <x:f>IF(A442="","",COUNTIF('Photos and Evidence'!$B$5:$B$504,A442))</x:f>
      </x:c>
      <x:c r="AE442" s="28"/>
      <x:c r="AF442" s="28"/>
      <x:c r="AG442" s="57"/>
      <x:c r="AH442" s="28"/>
    </x:row>
    <x:row r="443">
      <x:c r="A443" s="28"/>
      <x:c r="B443" s="28"/>
      <x:c r="C443" s="57"/>
      <x:c r="D443" s="28"/>
      <x:c r="E443" s="28"/>
      <x:c r="F443" s="28"/>
      <x:c r="G443" s="28"/>
      <x:c r="H443" s="28"/>
      <x:c r="I443" s="28"/>
      <x:c r="J443" s="28"/>
      <x:c r="K443" s="28"/>
      <x:c r="L443" s="28"/>
      <x:c r="M443" s="28"/>
      <x:c r="N443" s="28"/>
      <x:c r="O443" s="58"/>
      <x:c r="P443" s="58"/>
      <x:c r="Q443" s="58"/>
      <x:c r="R443" s="66" t="str">
        <x:f>IF(A443="","",IFERROR(Q443/O443,0))</x:f>
      </x:c>
      <x:c r="S443" s="28"/>
      <x:c r="T443" s="28"/>
      <x:c r="U443" s="28"/>
      <x:c r="V443" s="28" t="str">
        <x:f>IF(A443="","",IF(Q443=0,"Pass",IF(S443="Critical","Fail",IF(W443="Concession acceptance","Concession acceptance","Pending judgment"))))</x:f>
      </x:c>
      <x:c r="W443" s="28"/>
      <x:c r="X443" s="28" t="str">
        <x:f>IF(A443="","",IF(OR(V443="Fail",V443="Pending judgment",W443="Rework / repair",W443="Quarantine / suspend use",W443="Return / rejection"),"Yes","No"))</x:f>
      </x:c>
      <x:c r="Y443" s="28"/>
      <x:c r="Z443" s="57"/>
      <x:c r="AA443" s="57"/>
      <x:c r="AB443" s="58" t="str">
        <x:f>IF(A443="","",IF(Z443="","",IF(AC443="Closed",IF(AA443="",0,MAX(0,AA443-Z443)),MAX(0,TODAY()-Z443))))</x:f>
      </x:c>
      <x:c r="AC443" s="28"/>
      <x:c r="AD443" s="58" t="str">
        <x:f>IF(A443="","",COUNTIF('Photos and Evidence'!$B$5:$B$504,A443))</x:f>
      </x:c>
      <x:c r="AE443" s="28"/>
      <x:c r="AF443" s="28"/>
      <x:c r="AG443" s="57"/>
      <x:c r="AH443" s="28"/>
    </x:row>
    <x:row r="444">
      <x:c r="A444" s="28"/>
      <x:c r="B444" s="28"/>
      <x:c r="C444" s="57"/>
      <x:c r="D444" s="28"/>
      <x:c r="E444" s="28"/>
      <x:c r="F444" s="28"/>
      <x:c r="G444" s="28"/>
      <x:c r="H444" s="28"/>
      <x:c r="I444" s="28"/>
      <x:c r="J444" s="28"/>
      <x:c r="K444" s="28"/>
      <x:c r="L444" s="28"/>
      <x:c r="M444" s="28"/>
      <x:c r="N444" s="28"/>
      <x:c r="O444" s="58"/>
      <x:c r="P444" s="58"/>
      <x:c r="Q444" s="58"/>
      <x:c r="R444" s="66" t="str">
        <x:f>IF(A444="","",IFERROR(Q444/O444,0))</x:f>
      </x:c>
      <x:c r="S444" s="28"/>
      <x:c r="T444" s="28"/>
      <x:c r="U444" s="28"/>
      <x:c r="V444" s="28" t="str">
        <x:f>IF(A444="","",IF(Q444=0,"Pass",IF(S444="Critical","Fail",IF(W444="Concession acceptance","Concession acceptance","Pending judgment"))))</x:f>
      </x:c>
      <x:c r="W444" s="28"/>
      <x:c r="X444" s="28" t="str">
        <x:f>IF(A444="","",IF(OR(V444="Fail",V444="Pending judgment",W444="Rework / repair",W444="Quarantine / suspend use",W444="Return / rejection"),"Yes","No"))</x:f>
      </x:c>
      <x:c r="Y444" s="28"/>
      <x:c r="Z444" s="57"/>
      <x:c r="AA444" s="57"/>
      <x:c r="AB444" s="58" t="str">
        <x:f>IF(A444="","",IF(Z444="","",IF(AC444="Closed",IF(AA444="",0,MAX(0,AA444-Z444)),MAX(0,TODAY()-Z444))))</x:f>
      </x:c>
      <x:c r="AC444" s="28"/>
      <x:c r="AD444" s="58" t="str">
        <x:f>IF(A444="","",COUNTIF('Photos and Evidence'!$B$5:$B$504,A444))</x:f>
      </x:c>
      <x:c r="AE444" s="28"/>
      <x:c r="AF444" s="28"/>
      <x:c r="AG444" s="57"/>
      <x:c r="AH444" s="28"/>
    </x:row>
    <x:row r="445">
      <x:c r="A445" s="28"/>
      <x:c r="B445" s="28"/>
      <x:c r="C445" s="57"/>
      <x:c r="D445" s="28"/>
      <x:c r="E445" s="28"/>
      <x:c r="F445" s="28"/>
      <x:c r="G445" s="28"/>
      <x:c r="H445" s="28"/>
      <x:c r="I445" s="28"/>
      <x:c r="J445" s="28"/>
      <x:c r="K445" s="28"/>
      <x:c r="L445" s="28"/>
      <x:c r="M445" s="28"/>
      <x:c r="N445" s="28"/>
      <x:c r="O445" s="58"/>
      <x:c r="P445" s="58"/>
      <x:c r="Q445" s="58"/>
      <x:c r="R445" s="66" t="str">
        <x:f>IF(A445="","",IFERROR(Q445/O445,0))</x:f>
      </x:c>
      <x:c r="S445" s="28"/>
      <x:c r="T445" s="28"/>
      <x:c r="U445" s="28"/>
      <x:c r="V445" s="28" t="str">
        <x:f>IF(A445="","",IF(Q445=0,"Pass",IF(S445="Critical","Fail",IF(W445="Concession acceptance","Concession acceptance","Pending judgment"))))</x:f>
      </x:c>
      <x:c r="W445" s="28"/>
      <x:c r="X445" s="28" t="str">
        <x:f>IF(A445="","",IF(OR(V445="Fail",V445="Pending judgment",W445="Rework / repair",W445="Quarantine / suspend use",W445="Return / rejection"),"Yes","No"))</x:f>
      </x:c>
      <x:c r="Y445" s="28"/>
      <x:c r="Z445" s="57"/>
      <x:c r="AA445" s="57"/>
      <x:c r="AB445" s="58" t="str">
        <x:f>IF(A445="","",IF(Z445="","",IF(AC445="Closed",IF(AA445="",0,MAX(0,AA445-Z445)),MAX(0,TODAY()-Z445))))</x:f>
      </x:c>
      <x:c r="AC445" s="28"/>
      <x:c r="AD445" s="58" t="str">
        <x:f>IF(A445="","",COUNTIF('Photos and Evidence'!$B$5:$B$504,A445))</x:f>
      </x:c>
      <x:c r="AE445" s="28"/>
      <x:c r="AF445" s="28"/>
      <x:c r="AG445" s="57"/>
      <x:c r="AH445" s="28"/>
    </x:row>
    <x:row r="446">
      <x:c r="A446" s="28"/>
      <x:c r="B446" s="28"/>
      <x:c r="C446" s="57"/>
      <x:c r="D446" s="28"/>
      <x:c r="E446" s="28"/>
      <x:c r="F446" s="28"/>
      <x:c r="G446" s="28"/>
      <x:c r="H446" s="28"/>
      <x:c r="I446" s="28"/>
      <x:c r="J446" s="28"/>
      <x:c r="K446" s="28"/>
      <x:c r="L446" s="28"/>
      <x:c r="M446" s="28"/>
      <x:c r="N446" s="28"/>
      <x:c r="O446" s="58"/>
      <x:c r="P446" s="58"/>
      <x:c r="Q446" s="58"/>
      <x:c r="R446" s="66" t="str">
        <x:f>IF(A446="","",IFERROR(Q446/O446,0))</x:f>
      </x:c>
      <x:c r="S446" s="28"/>
      <x:c r="T446" s="28"/>
      <x:c r="U446" s="28"/>
      <x:c r="V446" s="28" t="str">
        <x:f>IF(A446="","",IF(Q446=0,"Pass",IF(S446="Critical","Fail",IF(W446="Concession acceptance","Concession acceptance","Pending judgment"))))</x:f>
      </x:c>
      <x:c r="W446" s="28"/>
      <x:c r="X446" s="28" t="str">
        <x:f>IF(A446="","",IF(OR(V446="Fail",V446="Pending judgment",W446="Rework / repair",W446="Quarantine / suspend use",W446="Return / rejection"),"Yes","No"))</x:f>
      </x:c>
      <x:c r="Y446" s="28"/>
      <x:c r="Z446" s="57"/>
      <x:c r="AA446" s="57"/>
      <x:c r="AB446" s="58" t="str">
        <x:f>IF(A446="","",IF(Z446="","",IF(AC446="Closed",IF(AA446="",0,MAX(0,AA446-Z446)),MAX(0,TODAY()-Z446))))</x:f>
      </x:c>
      <x:c r="AC446" s="28"/>
      <x:c r="AD446" s="58" t="str">
        <x:f>IF(A446="","",COUNTIF('Photos and Evidence'!$B$5:$B$504,A446))</x:f>
      </x:c>
      <x:c r="AE446" s="28"/>
      <x:c r="AF446" s="28"/>
      <x:c r="AG446" s="57"/>
      <x:c r="AH446" s="28"/>
    </x:row>
    <x:row r="447">
      <x:c r="A447" s="28"/>
      <x:c r="B447" s="28"/>
      <x:c r="C447" s="57"/>
      <x:c r="D447" s="28"/>
      <x:c r="E447" s="28"/>
      <x:c r="F447" s="28"/>
      <x:c r="G447" s="28"/>
      <x:c r="H447" s="28"/>
      <x:c r="I447" s="28"/>
      <x:c r="J447" s="28"/>
      <x:c r="K447" s="28"/>
      <x:c r="L447" s="28"/>
      <x:c r="M447" s="28"/>
      <x:c r="N447" s="28"/>
      <x:c r="O447" s="58"/>
      <x:c r="P447" s="58"/>
      <x:c r="Q447" s="58"/>
      <x:c r="R447" s="66" t="str">
        <x:f>IF(A447="","",IFERROR(Q447/O447,0))</x:f>
      </x:c>
      <x:c r="S447" s="28"/>
      <x:c r="T447" s="28"/>
      <x:c r="U447" s="28"/>
      <x:c r="V447" s="28" t="str">
        <x:f>IF(A447="","",IF(Q447=0,"Pass",IF(S447="Critical","Fail",IF(W447="Concession acceptance","Concession acceptance","Pending judgment"))))</x:f>
      </x:c>
      <x:c r="W447" s="28"/>
      <x:c r="X447" s="28" t="str">
        <x:f>IF(A447="","",IF(OR(V447="Fail",V447="Pending judgment",W447="Rework / repair",W447="Quarantine / suspend use",W447="Return / rejection"),"Yes","No"))</x:f>
      </x:c>
      <x:c r="Y447" s="28"/>
      <x:c r="Z447" s="57"/>
      <x:c r="AA447" s="57"/>
      <x:c r="AB447" s="58" t="str">
        <x:f>IF(A447="","",IF(Z447="","",IF(AC447="Closed",IF(AA447="",0,MAX(0,AA447-Z447)),MAX(0,TODAY()-Z447))))</x:f>
      </x:c>
      <x:c r="AC447" s="28"/>
      <x:c r="AD447" s="58" t="str">
        <x:f>IF(A447="","",COUNTIF('Photos and Evidence'!$B$5:$B$504,A447))</x:f>
      </x:c>
      <x:c r="AE447" s="28"/>
      <x:c r="AF447" s="28"/>
      <x:c r="AG447" s="57"/>
      <x:c r="AH447" s="28"/>
    </x:row>
    <x:row r="448">
      <x:c r="A448" s="28"/>
      <x:c r="B448" s="28"/>
      <x:c r="C448" s="57"/>
      <x:c r="D448" s="28"/>
      <x:c r="E448" s="28"/>
      <x:c r="F448" s="28"/>
      <x:c r="G448" s="28"/>
      <x:c r="H448" s="28"/>
      <x:c r="I448" s="28"/>
      <x:c r="J448" s="28"/>
      <x:c r="K448" s="28"/>
      <x:c r="L448" s="28"/>
      <x:c r="M448" s="28"/>
      <x:c r="N448" s="28"/>
      <x:c r="O448" s="58"/>
      <x:c r="P448" s="58"/>
      <x:c r="Q448" s="58"/>
      <x:c r="R448" s="66" t="str">
        <x:f>IF(A448="","",IFERROR(Q448/O448,0))</x:f>
      </x:c>
      <x:c r="S448" s="28"/>
      <x:c r="T448" s="28"/>
      <x:c r="U448" s="28"/>
      <x:c r="V448" s="28" t="str">
        <x:f>IF(A448="","",IF(Q448=0,"Pass",IF(S448="Critical","Fail",IF(W448="Concession acceptance","Concession acceptance","Pending judgment"))))</x:f>
      </x:c>
      <x:c r="W448" s="28"/>
      <x:c r="X448" s="28" t="str">
        <x:f>IF(A448="","",IF(OR(V448="Fail",V448="Pending judgment",W448="Rework / repair",W448="Quarantine / suspend use",W448="Return / rejection"),"Yes","No"))</x:f>
      </x:c>
      <x:c r="Y448" s="28"/>
      <x:c r="Z448" s="57"/>
      <x:c r="AA448" s="57"/>
      <x:c r="AB448" s="58" t="str">
        <x:f>IF(A448="","",IF(Z448="","",IF(AC448="Closed",IF(AA448="",0,MAX(0,AA448-Z448)),MAX(0,TODAY()-Z448))))</x:f>
      </x:c>
      <x:c r="AC448" s="28"/>
      <x:c r="AD448" s="58" t="str">
        <x:f>IF(A448="","",COUNTIF('Photos and Evidence'!$B$5:$B$504,A448))</x:f>
      </x:c>
      <x:c r="AE448" s="28"/>
      <x:c r="AF448" s="28"/>
      <x:c r="AG448" s="57"/>
      <x:c r="AH448" s="28"/>
    </x:row>
    <x:row r="449">
      <x:c r="A449" s="28"/>
      <x:c r="B449" s="28"/>
      <x:c r="C449" s="57"/>
      <x:c r="D449" s="28"/>
      <x:c r="E449" s="28"/>
      <x:c r="F449" s="28"/>
      <x:c r="G449" s="28"/>
      <x:c r="H449" s="28"/>
      <x:c r="I449" s="28"/>
      <x:c r="J449" s="28"/>
      <x:c r="K449" s="28"/>
      <x:c r="L449" s="28"/>
      <x:c r="M449" s="28"/>
      <x:c r="N449" s="28"/>
      <x:c r="O449" s="58"/>
      <x:c r="P449" s="58"/>
      <x:c r="Q449" s="58"/>
      <x:c r="R449" s="66" t="str">
        <x:f>IF(A449="","",IFERROR(Q449/O449,0))</x:f>
      </x:c>
      <x:c r="S449" s="28"/>
      <x:c r="T449" s="28"/>
      <x:c r="U449" s="28"/>
      <x:c r="V449" s="28" t="str">
        <x:f>IF(A449="","",IF(Q449=0,"Pass",IF(S449="Critical","Fail",IF(W449="Concession acceptance","Concession acceptance","Pending judgment"))))</x:f>
      </x:c>
      <x:c r="W449" s="28"/>
      <x:c r="X449" s="28" t="str">
        <x:f>IF(A449="","",IF(OR(V449="Fail",V449="Pending judgment",W449="Rework / repair",W449="Quarantine / suspend use",W449="Return / rejection"),"Yes","No"))</x:f>
      </x:c>
      <x:c r="Y449" s="28"/>
      <x:c r="Z449" s="57"/>
      <x:c r="AA449" s="57"/>
      <x:c r="AB449" s="58" t="str">
        <x:f>IF(A449="","",IF(Z449="","",IF(AC449="Closed",IF(AA449="",0,MAX(0,AA449-Z449)),MAX(0,TODAY()-Z449))))</x:f>
      </x:c>
      <x:c r="AC449" s="28"/>
      <x:c r="AD449" s="58" t="str">
        <x:f>IF(A449="","",COUNTIF('Photos and Evidence'!$B$5:$B$504,A449))</x:f>
      </x:c>
      <x:c r="AE449" s="28"/>
      <x:c r="AF449" s="28"/>
      <x:c r="AG449" s="57"/>
      <x:c r="AH449" s="28"/>
    </x:row>
    <x:row r="450">
      <x:c r="A450" s="28"/>
      <x:c r="B450" s="28"/>
      <x:c r="C450" s="57"/>
      <x:c r="D450" s="28"/>
      <x:c r="E450" s="28"/>
      <x:c r="F450" s="28"/>
      <x:c r="G450" s="28"/>
      <x:c r="H450" s="28"/>
      <x:c r="I450" s="28"/>
      <x:c r="J450" s="28"/>
      <x:c r="K450" s="28"/>
      <x:c r="L450" s="28"/>
      <x:c r="M450" s="28"/>
      <x:c r="N450" s="28"/>
      <x:c r="O450" s="58"/>
      <x:c r="P450" s="58"/>
      <x:c r="Q450" s="58"/>
      <x:c r="R450" s="66" t="str">
        <x:f>IF(A450="","",IFERROR(Q450/O450,0))</x:f>
      </x:c>
      <x:c r="S450" s="28"/>
      <x:c r="T450" s="28"/>
      <x:c r="U450" s="28"/>
      <x:c r="V450" s="28" t="str">
        <x:f>IF(A450="","",IF(Q450=0,"Pass",IF(S450="Critical","Fail",IF(W450="Concession acceptance","Concession acceptance","Pending judgment"))))</x:f>
      </x:c>
      <x:c r="W450" s="28"/>
      <x:c r="X450" s="28" t="str">
        <x:f>IF(A450="","",IF(OR(V450="Fail",V450="Pending judgment",W450="Rework / repair",W450="Quarantine / suspend use",W450="Return / rejection"),"Yes","No"))</x:f>
      </x:c>
      <x:c r="Y450" s="28"/>
      <x:c r="Z450" s="57"/>
      <x:c r="AA450" s="57"/>
      <x:c r="AB450" s="58" t="str">
        <x:f>IF(A450="","",IF(Z450="","",IF(AC450="Closed",IF(AA450="",0,MAX(0,AA450-Z450)),MAX(0,TODAY()-Z450))))</x:f>
      </x:c>
      <x:c r="AC450" s="28"/>
      <x:c r="AD450" s="58" t="str">
        <x:f>IF(A450="","",COUNTIF('Photos and Evidence'!$B$5:$B$504,A450))</x:f>
      </x:c>
      <x:c r="AE450" s="28"/>
      <x:c r="AF450" s="28"/>
      <x:c r="AG450" s="57"/>
      <x:c r="AH450" s="28"/>
    </x:row>
    <x:row r="451">
      <x:c r="A451" s="28"/>
      <x:c r="B451" s="28"/>
      <x:c r="C451" s="57"/>
      <x:c r="D451" s="28"/>
      <x:c r="E451" s="28"/>
      <x:c r="F451" s="28"/>
      <x:c r="G451" s="28"/>
      <x:c r="H451" s="28"/>
      <x:c r="I451" s="28"/>
      <x:c r="J451" s="28"/>
      <x:c r="K451" s="28"/>
      <x:c r="L451" s="28"/>
      <x:c r="M451" s="28"/>
      <x:c r="N451" s="28"/>
      <x:c r="O451" s="58"/>
      <x:c r="P451" s="58"/>
      <x:c r="Q451" s="58"/>
      <x:c r="R451" s="66" t="str">
        <x:f>IF(A451="","",IFERROR(Q451/O451,0))</x:f>
      </x:c>
      <x:c r="S451" s="28"/>
      <x:c r="T451" s="28"/>
      <x:c r="U451" s="28"/>
      <x:c r="V451" s="28" t="str">
        <x:f>IF(A451="","",IF(Q451=0,"Pass",IF(S451="Critical","Fail",IF(W451="Concession acceptance","Concession acceptance","Pending judgment"))))</x:f>
      </x:c>
      <x:c r="W451" s="28"/>
      <x:c r="X451" s="28" t="str">
        <x:f>IF(A451="","",IF(OR(V451="Fail",V451="Pending judgment",W451="Rework / repair",W451="Quarantine / suspend use",W451="Return / rejection"),"Yes","No"))</x:f>
      </x:c>
      <x:c r="Y451" s="28"/>
      <x:c r="Z451" s="57"/>
      <x:c r="AA451" s="57"/>
      <x:c r="AB451" s="58" t="str">
        <x:f>IF(A451="","",IF(Z451="","",IF(AC451="Closed",IF(AA451="",0,MAX(0,AA451-Z451)),MAX(0,TODAY()-Z451))))</x:f>
      </x:c>
      <x:c r="AC451" s="28"/>
      <x:c r="AD451" s="58" t="str">
        <x:f>IF(A451="","",COUNTIF('Photos and Evidence'!$B$5:$B$504,A451))</x:f>
      </x:c>
      <x:c r="AE451" s="28"/>
      <x:c r="AF451" s="28"/>
      <x:c r="AG451" s="57"/>
      <x:c r="AH451" s="28"/>
    </x:row>
    <x:row r="452">
      <x:c r="A452" s="28"/>
      <x:c r="B452" s="28"/>
      <x:c r="C452" s="57"/>
      <x:c r="D452" s="28"/>
      <x:c r="E452" s="28"/>
      <x:c r="F452" s="28"/>
      <x:c r="G452" s="28"/>
      <x:c r="H452" s="28"/>
      <x:c r="I452" s="28"/>
      <x:c r="J452" s="28"/>
      <x:c r="K452" s="28"/>
      <x:c r="L452" s="28"/>
      <x:c r="M452" s="28"/>
      <x:c r="N452" s="28"/>
      <x:c r="O452" s="58"/>
      <x:c r="P452" s="58"/>
      <x:c r="Q452" s="58"/>
      <x:c r="R452" s="66" t="str">
        <x:f>IF(A452="","",IFERROR(Q452/O452,0))</x:f>
      </x:c>
      <x:c r="S452" s="28"/>
      <x:c r="T452" s="28"/>
      <x:c r="U452" s="28"/>
      <x:c r="V452" s="28" t="str">
        <x:f>IF(A452="","",IF(Q452=0,"Pass",IF(S452="Critical","Fail",IF(W452="Concession acceptance","Concession acceptance","Pending judgment"))))</x:f>
      </x:c>
      <x:c r="W452" s="28"/>
      <x:c r="X452" s="28" t="str">
        <x:f>IF(A452="","",IF(OR(V452="Fail",V452="Pending judgment",W452="Rework / repair",W452="Quarantine / suspend use",W452="Return / rejection"),"Yes","No"))</x:f>
      </x:c>
      <x:c r="Y452" s="28"/>
      <x:c r="Z452" s="57"/>
      <x:c r="AA452" s="57"/>
      <x:c r="AB452" s="58" t="str">
        <x:f>IF(A452="","",IF(Z452="","",IF(AC452="Closed",IF(AA452="",0,MAX(0,AA452-Z452)),MAX(0,TODAY()-Z452))))</x:f>
      </x:c>
      <x:c r="AC452" s="28"/>
      <x:c r="AD452" s="58" t="str">
        <x:f>IF(A452="","",COUNTIF('Photos and Evidence'!$B$5:$B$504,A452))</x:f>
      </x:c>
      <x:c r="AE452" s="28"/>
      <x:c r="AF452" s="28"/>
      <x:c r="AG452" s="57"/>
      <x:c r="AH452" s="28"/>
    </x:row>
    <x:row r="453">
      <x:c r="A453" s="28"/>
      <x:c r="B453" s="28"/>
      <x:c r="C453" s="57"/>
      <x:c r="D453" s="28"/>
      <x:c r="E453" s="28"/>
      <x:c r="F453" s="28"/>
      <x:c r="G453" s="28"/>
      <x:c r="H453" s="28"/>
      <x:c r="I453" s="28"/>
      <x:c r="J453" s="28"/>
      <x:c r="K453" s="28"/>
      <x:c r="L453" s="28"/>
      <x:c r="M453" s="28"/>
      <x:c r="N453" s="28"/>
      <x:c r="O453" s="58"/>
      <x:c r="P453" s="58"/>
      <x:c r="Q453" s="58"/>
      <x:c r="R453" s="66" t="str">
        <x:f>IF(A453="","",IFERROR(Q453/O453,0))</x:f>
      </x:c>
      <x:c r="S453" s="28"/>
      <x:c r="T453" s="28"/>
      <x:c r="U453" s="28"/>
      <x:c r="V453" s="28" t="str">
        <x:f>IF(A453="","",IF(Q453=0,"Pass",IF(S453="Critical","Fail",IF(W453="Concession acceptance","Concession acceptance","Pending judgment"))))</x:f>
      </x:c>
      <x:c r="W453" s="28"/>
      <x:c r="X453" s="28" t="str">
        <x:f>IF(A453="","",IF(OR(V453="Fail",V453="Pending judgment",W453="Rework / repair",W453="Quarantine / suspend use",W453="Return / rejection"),"Yes","No"))</x:f>
      </x:c>
      <x:c r="Y453" s="28"/>
      <x:c r="Z453" s="57"/>
      <x:c r="AA453" s="57"/>
      <x:c r="AB453" s="58" t="str">
        <x:f>IF(A453="","",IF(Z453="","",IF(AC453="Closed",IF(AA453="",0,MAX(0,AA453-Z453)),MAX(0,TODAY()-Z453))))</x:f>
      </x:c>
      <x:c r="AC453" s="28"/>
      <x:c r="AD453" s="58" t="str">
        <x:f>IF(A453="","",COUNTIF('Photos and Evidence'!$B$5:$B$504,A453))</x:f>
      </x:c>
      <x:c r="AE453" s="28"/>
      <x:c r="AF453" s="28"/>
      <x:c r="AG453" s="57"/>
      <x:c r="AH453" s="28"/>
    </x:row>
    <x:row r="454">
      <x:c r="A454" s="28"/>
      <x:c r="B454" s="28"/>
      <x:c r="C454" s="57"/>
      <x:c r="D454" s="28"/>
      <x:c r="E454" s="28"/>
      <x:c r="F454" s="28"/>
      <x:c r="G454" s="28"/>
      <x:c r="H454" s="28"/>
      <x:c r="I454" s="28"/>
      <x:c r="J454" s="28"/>
      <x:c r="K454" s="28"/>
      <x:c r="L454" s="28"/>
      <x:c r="M454" s="28"/>
      <x:c r="N454" s="28"/>
      <x:c r="O454" s="58"/>
      <x:c r="P454" s="58"/>
      <x:c r="Q454" s="58"/>
      <x:c r="R454" s="66" t="str">
        <x:f>IF(A454="","",IFERROR(Q454/O454,0))</x:f>
      </x:c>
      <x:c r="S454" s="28"/>
      <x:c r="T454" s="28"/>
      <x:c r="U454" s="28"/>
      <x:c r="V454" s="28" t="str">
        <x:f>IF(A454="","",IF(Q454=0,"Pass",IF(S454="Critical","Fail",IF(W454="Concession acceptance","Concession acceptance","Pending judgment"))))</x:f>
      </x:c>
      <x:c r="W454" s="28"/>
      <x:c r="X454" s="28" t="str">
        <x:f>IF(A454="","",IF(OR(V454="Fail",V454="Pending judgment",W454="Rework / repair",W454="Quarantine / suspend use",W454="Return / rejection"),"Yes","No"))</x:f>
      </x:c>
      <x:c r="Y454" s="28"/>
      <x:c r="Z454" s="57"/>
      <x:c r="AA454" s="57"/>
      <x:c r="AB454" s="58" t="str">
        <x:f>IF(A454="","",IF(Z454="","",IF(AC454="Closed",IF(AA454="",0,MAX(0,AA454-Z454)),MAX(0,TODAY()-Z454))))</x:f>
      </x:c>
      <x:c r="AC454" s="28"/>
      <x:c r="AD454" s="58" t="str">
        <x:f>IF(A454="","",COUNTIF('Photos and Evidence'!$B$5:$B$504,A454))</x:f>
      </x:c>
      <x:c r="AE454" s="28"/>
      <x:c r="AF454" s="28"/>
      <x:c r="AG454" s="57"/>
      <x:c r="AH454" s="28"/>
    </x:row>
    <x:row r="455">
      <x:c r="A455" s="28"/>
      <x:c r="B455" s="28"/>
      <x:c r="C455" s="57"/>
      <x:c r="D455" s="28"/>
      <x:c r="E455" s="28"/>
      <x:c r="F455" s="28"/>
      <x:c r="G455" s="28"/>
      <x:c r="H455" s="28"/>
      <x:c r="I455" s="28"/>
      <x:c r="J455" s="28"/>
      <x:c r="K455" s="28"/>
      <x:c r="L455" s="28"/>
      <x:c r="M455" s="28"/>
      <x:c r="N455" s="28"/>
      <x:c r="O455" s="58"/>
      <x:c r="P455" s="58"/>
      <x:c r="Q455" s="58"/>
      <x:c r="R455" s="66" t="str">
        <x:f>IF(A455="","",IFERROR(Q455/O455,0))</x:f>
      </x:c>
      <x:c r="S455" s="28"/>
      <x:c r="T455" s="28"/>
      <x:c r="U455" s="28"/>
      <x:c r="V455" s="28" t="str">
        <x:f>IF(A455="","",IF(Q455=0,"Pass",IF(S455="Critical","Fail",IF(W455="Concession acceptance","Concession acceptance","Pending judgment"))))</x:f>
      </x:c>
      <x:c r="W455" s="28"/>
      <x:c r="X455" s="28" t="str">
        <x:f>IF(A455="","",IF(OR(V455="Fail",V455="Pending judgment",W455="Rework / repair",W455="Quarantine / suspend use",W455="Return / rejection"),"Yes","No"))</x:f>
      </x:c>
      <x:c r="Y455" s="28"/>
      <x:c r="Z455" s="57"/>
      <x:c r="AA455" s="57"/>
      <x:c r="AB455" s="58" t="str">
        <x:f>IF(A455="","",IF(Z455="","",IF(AC455="Closed",IF(AA455="",0,MAX(0,AA455-Z455)),MAX(0,TODAY()-Z455))))</x:f>
      </x:c>
      <x:c r="AC455" s="28"/>
      <x:c r="AD455" s="58" t="str">
        <x:f>IF(A455="","",COUNTIF('Photos and Evidence'!$B$5:$B$504,A455))</x:f>
      </x:c>
      <x:c r="AE455" s="28"/>
      <x:c r="AF455" s="28"/>
      <x:c r="AG455" s="57"/>
      <x:c r="AH455" s="28"/>
    </x:row>
    <x:row r="456">
      <x:c r="A456" s="28"/>
      <x:c r="B456" s="28"/>
      <x:c r="C456" s="57"/>
      <x:c r="D456" s="28"/>
      <x:c r="E456" s="28"/>
      <x:c r="F456" s="28"/>
      <x:c r="G456" s="28"/>
      <x:c r="H456" s="28"/>
      <x:c r="I456" s="28"/>
      <x:c r="J456" s="28"/>
      <x:c r="K456" s="28"/>
      <x:c r="L456" s="28"/>
      <x:c r="M456" s="28"/>
      <x:c r="N456" s="28"/>
      <x:c r="O456" s="58"/>
      <x:c r="P456" s="58"/>
      <x:c r="Q456" s="58"/>
      <x:c r="R456" s="66" t="str">
        <x:f>IF(A456="","",IFERROR(Q456/O456,0))</x:f>
      </x:c>
      <x:c r="S456" s="28"/>
      <x:c r="T456" s="28"/>
      <x:c r="U456" s="28"/>
      <x:c r="V456" s="28" t="str">
        <x:f>IF(A456="","",IF(Q456=0,"Pass",IF(S456="Critical","Fail",IF(W456="Concession acceptance","Concession acceptance","Pending judgment"))))</x:f>
      </x:c>
      <x:c r="W456" s="28"/>
      <x:c r="X456" s="28" t="str">
        <x:f>IF(A456="","",IF(OR(V456="Fail",V456="Pending judgment",W456="Rework / repair",W456="Quarantine / suspend use",W456="Return / rejection"),"Yes","No"))</x:f>
      </x:c>
      <x:c r="Y456" s="28"/>
      <x:c r="Z456" s="57"/>
      <x:c r="AA456" s="57"/>
      <x:c r="AB456" s="58" t="str">
        <x:f>IF(A456="","",IF(Z456="","",IF(AC456="Closed",IF(AA456="",0,MAX(0,AA456-Z456)),MAX(0,TODAY()-Z456))))</x:f>
      </x:c>
      <x:c r="AC456" s="28"/>
      <x:c r="AD456" s="58" t="str">
        <x:f>IF(A456="","",COUNTIF('Photos and Evidence'!$B$5:$B$504,A456))</x:f>
      </x:c>
      <x:c r="AE456" s="28"/>
      <x:c r="AF456" s="28"/>
      <x:c r="AG456" s="57"/>
      <x:c r="AH456" s="28"/>
    </x:row>
    <x:row r="457">
      <x:c r="A457" s="28"/>
      <x:c r="B457" s="28"/>
      <x:c r="C457" s="57"/>
      <x:c r="D457" s="28"/>
      <x:c r="E457" s="28"/>
      <x:c r="F457" s="28"/>
      <x:c r="G457" s="28"/>
      <x:c r="H457" s="28"/>
      <x:c r="I457" s="28"/>
      <x:c r="J457" s="28"/>
      <x:c r="K457" s="28"/>
      <x:c r="L457" s="28"/>
      <x:c r="M457" s="28"/>
      <x:c r="N457" s="28"/>
      <x:c r="O457" s="58"/>
      <x:c r="P457" s="58"/>
      <x:c r="Q457" s="58"/>
      <x:c r="R457" s="66" t="str">
        <x:f>IF(A457="","",IFERROR(Q457/O457,0))</x:f>
      </x:c>
      <x:c r="S457" s="28"/>
      <x:c r="T457" s="28"/>
      <x:c r="U457" s="28"/>
      <x:c r="V457" s="28" t="str">
        <x:f>IF(A457="","",IF(Q457=0,"Pass",IF(S457="Critical","Fail",IF(W457="Concession acceptance","Concession acceptance","Pending judgment"))))</x:f>
      </x:c>
      <x:c r="W457" s="28"/>
      <x:c r="X457" s="28" t="str">
        <x:f>IF(A457="","",IF(OR(V457="Fail",V457="Pending judgment",W457="Rework / repair",W457="Quarantine / suspend use",W457="Return / rejection"),"Yes","No"))</x:f>
      </x:c>
      <x:c r="Y457" s="28"/>
      <x:c r="Z457" s="57"/>
      <x:c r="AA457" s="57"/>
      <x:c r="AB457" s="58" t="str">
        <x:f>IF(A457="","",IF(Z457="","",IF(AC457="Closed",IF(AA457="",0,MAX(0,AA457-Z457)),MAX(0,TODAY()-Z457))))</x:f>
      </x:c>
      <x:c r="AC457" s="28"/>
      <x:c r="AD457" s="58" t="str">
        <x:f>IF(A457="","",COUNTIF('Photos and Evidence'!$B$5:$B$504,A457))</x:f>
      </x:c>
      <x:c r="AE457" s="28"/>
      <x:c r="AF457" s="28"/>
      <x:c r="AG457" s="57"/>
      <x:c r="AH457" s="28"/>
    </x:row>
    <x:row r="458">
      <x:c r="A458" s="28"/>
      <x:c r="B458" s="28"/>
      <x:c r="C458" s="57"/>
      <x:c r="D458" s="28"/>
      <x:c r="E458" s="28"/>
      <x:c r="F458" s="28"/>
      <x:c r="G458" s="28"/>
      <x:c r="H458" s="28"/>
      <x:c r="I458" s="28"/>
      <x:c r="J458" s="28"/>
      <x:c r="K458" s="28"/>
      <x:c r="L458" s="28"/>
      <x:c r="M458" s="28"/>
      <x:c r="N458" s="28"/>
      <x:c r="O458" s="58"/>
      <x:c r="P458" s="58"/>
      <x:c r="Q458" s="58"/>
      <x:c r="R458" s="66" t="str">
        <x:f>IF(A458="","",IFERROR(Q458/O458,0))</x:f>
      </x:c>
      <x:c r="S458" s="28"/>
      <x:c r="T458" s="28"/>
      <x:c r="U458" s="28"/>
      <x:c r="V458" s="28" t="str">
        <x:f>IF(A458="","",IF(Q458=0,"Pass",IF(S458="Critical","Fail",IF(W458="Concession acceptance","Concession acceptance","Pending judgment"))))</x:f>
      </x:c>
      <x:c r="W458" s="28"/>
      <x:c r="X458" s="28" t="str">
        <x:f>IF(A458="","",IF(OR(V458="Fail",V458="Pending judgment",W458="Rework / repair",W458="Quarantine / suspend use",W458="Return / rejection"),"Yes","No"))</x:f>
      </x:c>
      <x:c r="Y458" s="28"/>
      <x:c r="Z458" s="57"/>
      <x:c r="AA458" s="57"/>
      <x:c r="AB458" s="58" t="str">
        <x:f>IF(A458="","",IF(Z458="","",IF(AC458="Closed",IF(AA458="",0,MAX(0,AA458-Z458)),MAX(0,TODAY()-Z458))))</x:f>
      </x:c>
      <x:c r="AC458" s="28"/>
      <x:c r="AD458" s="58" t="str">
        <x:f>IF(A458="","",COUNTIF('Photos and Evidence'!$B$5:$B$504,A458))</x:f>
      </x:c>
      <x:c r="AE458" s="28"/>
      <x:c r="AF458" s="28"/>
      <x:c r="AG458" s="57"/>
      <x:c r="AH458" s="28"/>
    </x:row>
    <x:row r="459">
      <x:c r="A459" s="28"/>
      <x:c r="B459" s="28"/>
      <x:c r="C459" s="57"/>
      <x:c r="D459" s="28"/>
      <x:c r="E459" s="28"/>
      <x:c r="F459" s="28"/>
      <x:c r="G459" s="28"/>
      <x:c r="H459" s="28"/>
      <x:c r="I459" s="28"/>
      <x:c r="J459" s="28"/>
      <x:c r="K459" s="28"/>
      <x:c r="L459" s="28"/>
      <x:c r="M459" s="28"/>
      <x:c r="N459" s="28"/>
      <x:c r="O459" s="58"/>
      <x:c r="P459" s="58"/>
      <x:c r="Q459" s="58"/>
      <x:c r="R459" s="66" t="str">
        <x:f>IF(A459="","",IFERROR(Q459/O459,0))</x:f>
      </x:c>
      <x:c r="S459" s="28"/>
      <x:c r="T459" s="28"/>
      <x:c r="U459" s="28"/>
      <x:c r="V459" s="28" t="str">
        <x:f>IF(A459="","",IF(Q459=0,"Pass",IF(S459="Critical","Fail",IF(W459="Concession acceptance","Concession acceptance","Pending judgment"))))</x:f>
      </x:c>
      <x:c r="W459" s="28"/>
      <x:c r="X459" s="28" t="str">
        <x:f>IF(A459="","",IF(OR(V459="Fail",V459="Pending judgment",W459="Rework / repair",W459="Quarantine / suspend use",W459="Return / rejection"),"Yes","No"))</x:f>
      </x:c>
      <x:c r="Y459" s="28"/>
      <x:c r="Z459" s="57"/>
      <x:c r="AA459" s="57"/>
      <x:c r="AB459" s="58" t="str">
        <x:f>IF(A459="","",IF(Z459="","",IF(AC459="Closed",IF(AA459="",0,MAX(0,AA459-Z459)),MAX(0,TODAY()-Z459))))</x:f>
      </x:c>
      <x:c r="AC459" s="28"/>
      <x:c r="AD459" s="58" t="str">
        <x:f>IF(A459="","",COUNTIF('Photos and Evidence'!$B$5:$B$504,A459))</x:f>
      </x:c>
      <x:c r="AE459" s="28"/>
      <x:c r="AF459" s="28"/>
      <x:c r="AG459" s="57"/>
      <x:c r="AH459" s="28"/>
    </x:row>
    <x:row r="460">
      <x:c r="A460" s="28"/>
      <x:c r="B460" s="28"/>
      <x:c r="C460" s="57"/>
      <x:c r="D460" s="28"/>
      <x:c r="E460" s="28"/>
      <x:c r="F460" s="28"/>
      <x:c r="G460" s="28"/>
      <x:c r="H460" s="28"/>
      <x:c r="I460" s="28"/>
      <x:c r="J460" s="28"/>
      <x:c r="K460" s="28"/>
      <x:c r="L460" s="28"/>
      <x:c r="M460" s="28"/>
      <x:c r="N460" s="28"/>
      <x:c r="O460" s="58"/>
      <x:c r="P460" s="58"/>
      <x:c r="Q460" s="58"/>
      <x:c r="R460" s="66" t="str">
        <x:f>IF(A460="","",IFERROR(Q460/O460,0))</x:f>
      </x:c>
      <x:c r="S460" s="28"/>
      <x:c r="T460" s="28"/>
      <x:c r="U460" s="28"/>
      <x:c r="V460" s="28" t="str">
        <x:f>IF(A460="","",IF(Q460=0,"Pass",IF(S460="Critical","Fail",IF(W460="Concession acceptance","Concession acceptance","Pending judgment"))))</x:f>
      </x:c>
      <x:c r="W460" s="28"/>
      <x:c r="X460" s="28" t="str">
        <x:f>IF(A460="","",IF(OR(V460="Fail",V460="Pending judgment",W460="Rework / repair",W460="Quarantine / suspend use",W460="Return / rejection"),"Yes","No"))</x:f>
      </x:c>
      <x:c r="Y460" s="28"/>
      <x:c r="Z460" s="57"/>
      <x:c r="AA460" s="57"/>
      <x:c r="AB460" s="58" t="str">
        <x:f>IF(A460="","",IF(Z460="","",IF(AC460="Closed",IF(AA460="",0,MAX(0,AA460-Z460)),MAX(0,TODAY()-Z460))))</x:f>
      </x:c>
      <x:c r="AC460" s="28"/>
      <x:c r="AD460" s="58" t="str">
        <x:f>IF(A460="","",COUNTIF('Photos and Evidence'!$B$5:$B$504,A460))</x:f>
      </x:c>
      <x:c r="AE460" s="28"/>
      <x:c r="AF460" s="28"/>
      <x:c r="AG460" s="57"/>
      <x:c r="AH460" s="28"/>
    </x:row>
    <x:row r="461">
      <x:c r="A461" s="28"/>
      <x:c r="B461" s="28"/>
      <x:c r="C461" s="57"/>
      <x:c r="D461" s="28"/>
      <x:c r="E461" s="28"/>
      <x:c r="F461" s="28"/>
      <x:c r="G461" s="28"/>
      <x:c r="H461" s="28"/>
      <x:c r="I461" s="28"/>
      <x:c r="J461" s="28"/>
      <x:c r="K461" s="28"/>
      <x:c r="L461" s="28"/>
      <x:c r="M461" s="28"/>
      <x:c r="N461" s="28"/>
      <x:c r="O461" s="58"/>
      <x:c r="P461" s="58"/>
      <x:c r="Q461" s="58"/>
      <x:c r="R461" s="66" t="str">
        <x:f>IF(A461="","",IFERROR(Q461/O461,0))</x:f>
      </x:c>
      <x:c r="S461" s="28"/>
      <x:c r="T461" s="28"/>
      <x:c r="U461" s="28"/>
      <x:c r="V461" s="28" t="str">
        <x:f>IF(A461="","",IF(Q461=0,"Pass",IF(S461="Critical","Fail",IF(W461="Concession acceptance","Concession acceptance","Pending judgment"))))</x:f>
      </x:c>
      <x:c r="W461" s="28"/>
      <x:c r="X461" s="28" t="str">
        <x:f>IF(A461="","",IF(OR(V461="Fail",V461="Pending judgment",W461="Rework / repair",W461="Quarantine / suspend use",W461="Return / rejection"),"Yes","No"))</x:f>
      </x:c>
      <x:c r="Y461" s="28"/>
      <x:c r="Z461" s="57"/>
      <x:c r="AA461" s="57"/>
      <x:c r="AB461" s="58" t="str">
        <x:f>IF(A461="","",IF(Z461="","",IF(AC461="Closed",IF(AA461="",0,MAX(0,AA461-Z461)),MAX(0,TODAY()-Z461))))</x:f>
      </x:c>
      <x:c r="AC461" s="28"/>
      <x:c r="AD461" s="58" t="str">
        <x:f>IF(A461="","",COUNTIF('Photos and Evidence'!$B$5:$B$504,A461))</x:f>
      </x:c>
      <x:c r="AE461" s="28"/>
      <x:c r="AF461" s="28"/>
      <x:c r="AG461" s="57"/>
      <x:c r="AH461" s="28"/>
    </x:row>
    <x:row r="462">
      <x:c r="A462" s="28"/>
      <x:c r="B462" s="28"/>
      <x:c r="C462" s="57"/>
      <x:c r="D462" s="28"/>
      <x:c r="E462" s="28"/>
      <x:c r="F462" s="28"/>
      <x:c r="G462" s="28"/>
      <x:c r="H462" s="28"/>
      <x:c r="I462" s="28"/>
      <x:c r="J462" s="28"/>
      <x:c r="K462" s="28"/>
      <x:c r="L462" s="28"/>
      <x:c r="M462" s="28"/>
      <x:c r="N462" s="28"/>
      <x:c r="O462" s="58"/>
      <x:c r="P462" s="58"/>
      <x:c r="Q462" s="58"/>
      <x:c r="R462" s="66" t="str">
        <x:f>IF(A462="","",IFERROR(Q462/O462,0))</x:f>
      </x:c>
      <x:c r="S462" s="28"/>
      <x:c r="T462" s="28"/>
      <x:c r="U462" s="28"/>
      <x:c r="V462" s="28" t="str">
        <x:f>IF(A462="","",IF(Q462=0,"Pass",IF(S462="Critical","Fail",IF(W462="Concession acceptance","Concession acceptance","Pending judgment"))))</x:f>
      </x:c>
      <x:c r="W462" s="28"/>
      <x:c r="X462" s="28" t="str">
        <x:f>IF(A462="","",IF(OR(V462="Fail",V462="Pending judgment",W462="Rework / repair",W462="Quarantine / suspend use",W462="Return / rejection"),"Yes","No"))</x:f>
      </x:c>
      <x:c r="Y462" s="28"/>
      <x:c r="Z462" s="57"/>
      <x:c r="AA462" s="57"/>
      <x:c r="AB462" s="58" t="str">
        <x:f>IF(A462="","",IF(Z462="","",IF(AC462="Closed",IF(AA462="",0,MAX(0,AA462-Z462)),MAX(0,TODAY()-Z462))))</x:f>
      </x:c>
      <x:c r="AC462" s="28"/>
      <x:c r="AD462" s="58" t="str">
        <x:f>IF(A462="","",COUNTIF('Photos and Evidence'!$B$5:$B$504,A462))</x:f>
      </x:c>
      <x:c r="AE462" s="28"/>
      <x:c r="AF462" s="28"/>
      <x:c r="AG462" s="57"/>
      <x:c r="AH462" s="28"/>
    </x:row>
    <x:row r="463">
      <x:c r="A463" s="28"/>
      <x:c r="B463" s="28"/>
      <x:c r="C463" s="57"/>
      <x:c r="D463" s="28"/>
      <x:c r="E463" s="28"/>
      <x:c r="F463" s="28"/>
      <x:c r="G463" s="28"/>
      <x:c r="H463" s="28"/>
      <x:c r="I463" s="28"/>
      <x:c r="J463" s="28"/>
      <x:c r="K463" s="28"/>
      <x:c r="L463" s="28"/>
      <x:c r="M463" s="28"/>
      <x:c r="N463" s="28"/>
      <x:c r="O463" s="58"/>
      <x:c r="P463" s="58"/>
      <x:c r="Q463" s="58"/>
      <x:c r="R463" s="66" t="str">
        <x:f>IF(A463="","",IFERROR(Q463/O463,0))</x:f>
      </x:c>
      <x:c r="S463" s="28"/>
      <x:c r="T463" s="28"/>
      <x:c r="U463" s="28"/>
      <x:c r="V463" s="28" t="str">
        <x:f>IF(A463="","",IF(Q463=0,"Pass",IF(S463="Critical","Fail",IF(W463="Concession acceptance","Concession acceptance","Pending judgment"))))</x:f>
      </x:c>
      <x:c r="W463" s="28"/>
      <x:c r="X463" s="28" t="str">
        <x:f>IF(A463="","",IF(OR(V463="Fail",V463="Pending judgment",W463="Rework / repair",W463="Quarantine / suspend use",W463="Return / rejection"),"Yes","No"))</x:f>
      </x:c>
      <x:c r="Y463" s="28"/>
      <x:c r="Z463" s="57"/>
      <x:c r="AA463" s="57"/>
      <x:c r="AB463" s="58" t="str">
        <x:f>IF(A463="","",IF(Z463="","",IF(AC463="Closed",IF(AA463="",0,MAX(0,AA463-Z463)),MAX(0,TODAY()-Z463))))</x:f>
      </x:c>
      <x:c r="AC463" s="28"/>
      <x:c r="AD463" s="58" t="str">
        <x:f>IF(A463="","",COUNTIF('Photos and Evidence'!$B$5:$B$504,A463))</x:f>
      </x:c>
      <x:c r="AE463" s="28"/>
      <x:c r="AF463" s="28"/>
      <x:c r="AG463" s="57"/>
      <x:c r="AH463" s="28"/>
    </x:row>
    <x:row r="464">
      <x:c r="A464" s="28"/>
      <x:c r="B464" s="28"/>
      <x:c r="C464" s="57"/>
      <x:c r="D464" s="28"/>
      <x:c r="E464" s="28"/>
      <x:c r="F464" s="28"/>
      <x:c r="G464" s="28"/>
      <x:c r="H464" s="28"/>
      <x:c r="I464" s="28"/>
      <x:c r="J464" s="28"/>
      <x:c r="K464" s="28"/>
      <x:c r="L464" s="28"/>
      <x:c r="M464" s="28"/>
      <x:c r="N464" s="28"/>
      <x:c r="O464" s="58"/>
      <x:c r="P464" s="58"/>
      <x:c r="Q464" s="58"/>
      <x:c r="R464" s="66" t="str">
        <x:f>IF(A464="","",IFERROR(Q464/O464,0))</x:f>
      </x:c>
      <x:c r="S464" s="28"/>
      <x:c r="T464" s="28"/>
      <x:c r="U464" s="28"/>
      <x:c r="V464" s="28" t="str">
        <x:f>IF(A464="","",IF(Q464=0,"Pass",IF(S464="Critical","Fail",IF(W464="Concession acceptance","Concession acceptance","Pending judgment"))))</x:f>
      </x:c>
      <x:c r="W464" s="28"/>
      <x:c r="X464" s="28" t="str">
        <x:f>IF(A464="","",IF(OR(V464="Fail",V464="Pending judgment",W464="Rework / repair",W464="Quarantine / suspend use",W464="Return / rejection"),"Yes","No"))</x:f>
      </x:c>
      <x:c r="Y464" s="28"/>
      <x:c r="Z464" s="57"/>
      <x:c r="AA464" s="57"/>
      <x:c r="AB464" s="58" t="str">
        <x:f>IF(A464="","",IF(Z464="","",IF(AC464="Closed",IF(AA464="",0,MAX(0,AA464-Z464)),MAX(0,TODAY()-Z464))))</x:f>
      </x:c>
      <x:c r="AC464" s="28"/>
      <x:c r="AD464" s="58" t="str">
        <x:f>IF(A464="","",COUNTIF('Photos and Evidence'!$B$5:$B$504,A464))</x:f>
      </x:c>
      <x:c r="AE464" s="28"/>
      <x:c r="AF464" s="28"/>
      <x:c r="AG464" s="57"/>
      <x:c r="AH464" s="28"/>
    </x:row>
    <x:row r="465">
      <x:c r="A465" s="28"/>
      <x:c r="B465" s="28"/>
      <x:c r="C465" s="57"/>
      <x:c r="D465" s="28"/>
      <x:c r="E465" s="28"/>
      <x:c r="F465" s="28"/>
      <x:c r="G465" s="28"/>
      <x:c r="H465" s="28"/>
      <x:c r="I465" s="28"/>
      <x:c r="J465" s="28"/>
      <x:c r="K465" s="28"/>
      <x:c r="L465" s="28"/>
      <x:c r="M465" s="28"/>
      <x:c r="N465" s="28"/>
      <x:c r="O465" s="58"/>
      <x:c r="P465" s="58"/>
      <x:c r="Q465" s="58"/>
      <x:c r="R465" s="66" t="str">
        <x:f>IF(A465="","",IFERROR(Q465/O465,0))</x:f>
      </x:c>
      <x:c r="S465" s="28"/>
      <x:c r="T465" s="28"/>
      <x:c r="U465" s="28"/>
      <x:c r="V465" s="28" t="str">
        <x:f>IF(A465="","",IF(Q465=0,"Pass",IF(S465="Critical","Fail",IF(W465="Concession acceptance","Concession acceptance","Pending judgment"))))</x:f>
      </x:c>
      <x:c r="W465" s="28"/>
      <x:c r="X465" s="28" t="str">
        <x:f>IF(A465="","",IF(OR(V465="Fail",V465="Pending judgment",W465="Rework / repair",W465="Quarantine / suspend use",W465="Return / rejection"),"Yes","No"))</x:f>
      </x:c>
      <x:c r="Y465" s="28"/>
      <x:c r="Z465" s="57"/>
      <x:c r="AA465" s="57"/>
      <x:c r="AB465" s="58" t="str">
        <x:f>IF(A465="","",IF(Z465="","",IF(AC465="Closed",IF(AA465="",0,MAX(0,AA465-Z465)),MAX(0,TODAY()-Z465))))</x:f>
      </x:c>
      <x:c r="AC465" s="28"/>
      <x:c r="AD465" s="58" t="str">
        <x:f>IF(A465="","",COUNTIF('Photos and Evidence'!$B$5:$B$504,A465))</x:f>
      </x:c>
      <x:c r="AE465" s="28"/>
      <x:c r="AF465" s="28"/>
      <x:c r="AG465" s="57"/>
      <x:c r="AH465" s="28"/>
    </x:row>
    <x:row r="466">
      <x:c r="A466" s="28"/>
      <x:c r="B466" s="28"/>
      <x:c r="C466" s="57"/>
      <x:c r="D466" s="28"/>
      <x:c r="E466" s="28"/>
      <x:c r="F466" s="28"/>
      <x:c r="G466" s="28"/>
      <x:c r="H466" s="28"/>
      <x:c r="I466" s="28"/>
      <x:c r="J466" s="28"/>
      <x:c r="K466" s="28"/>
      <x:c r="L466" s="28"/>
      <x:c r="M466" s="28"/>
      <x:c r="N466" s="28"/>
      <x:c r="O466" s="58"/>
      <x:c r="P466" s="58"/>
      <x:c r="Q466" s="58"/>
      <x:c r="R466" s="66" t="str">
        <x:f>IF(A466="","",IFERROR(Q466/O466,0))</x:f>
      </x:c>
      <x:c r="S466" s="28"/>
      <x:c r="T466" s="28"/>
      <x:c r="U466" s="28"/>
      <x:c r="V466" s="28" t="str">
        <x:f>IF(A466="","",IF(Q466=0,"Pass",IF(S466="Critical","Fail",IF(W466="Concession acceptance","Concession acceptance","Pending judgment"))))</x:f>
      </x:c>
      <x:c r="W466" s="28"/>
      <x:c r="X466" s="28" t="str">
        <x:f>IF(A466="","",IF(OR(V466="Fail",V466="Pending judgment",W466="Rework / repair",W466="Quarantine / suspend use",W466="Return / rejection"),"Yes","No"))</x:f>
      </x:c>
      <x:c r="Y466" s="28"/>
      <x:c r="Z466" s="57"/>
      <x:c r="AA466" s="57"/>
      <x:c r="AB466" s="58" t="str">
        <x:f>IF(A466="","",IF(Z466="","",IF(AC466="Closed",IF(AA466="",0,MAX(0,AA466-Z466)),MAX(0,TODAY()-Z466))))</x:f>
      </x:c>
      <x:c r="AC466" s="28"/>
      <x:c r="AD466" s="58" t="str">
        <x:f>IF(A466="","",COUNTIF('Photos and Evidence'!$B$5:$B$504,A466))</x:f>
      </x:c>
      <x:c r="AE466" s="28"/>
      <x:c r="AF466" s="28"/>
      <x:c r="AG466" s="57"/>
      <x:c r="AH466" s="28"/>
    </x:row>
    <x:row r="467">
      <x:c r="A467" s="28"/>
      <x:c r="B467" s="28"/>
      <x:c r="C467" s="57"/>
      <x:c r="D467" s="28"/>
      <x:c r="E467" s="28"/>
      <x:c r="F467" s="28"/>
      <x:c r="G467" s="28"/>
      <x:c r="H467" s="28"/>
      <x:c r="I467" s="28"/>
      <x:c r="J467" s="28"/>
      <x:c r="K467" s="28"/>
      <x:c r="L467" s="28"/>
      <x:c r="M467" s="28"/>
      <x:c r="N467" s="28"/>
      <x:c r="O467" s="58"/>
      <x:c r="P467" s="58"/>
      <x:c r="Q467" s="58"/>
      <x:c r="R467" s="66" t="str">
        <x:f>IF(A467="","",IFERROR(Q467/O467,0))</x:f>
      </x:c>
      <x:c r="S467" s="28"/>
      <x:c r="T467" s="28"/>
      <x:c r="U467" s="28"/>
      <x:c r="V467" s="28" t="str">
        <x:f>IF(A467="","",IF(Q467=0,"Pass",IF(S467="Critical","Fail",IF(W467="Concession acceptance","Concession acceptance","Pending judgment"))))</x:f>
      </x:c>
      <x:c r="W467" s="28"/>
      <x:c r="X467" s="28" t="str">
        <x:f>IF(A467="","",IF(OR(V467="Fail",V467="Pending judgment",W467="Rework / repair",W467="Quarantine / suspend use",W467="Return / rejection"),"Yes","No"))</x:f>
      </x:c>
      <x:c r="Y467" s="28"/>
      <x:c r="Z467" s="57"/>
      <x:c r="AA467" s="57"/>
      <x:c r="AB467" s="58" t="str">
        <x:f>IF(A467="","",IF(Z467="","",IF(AC467="Closed",IF(AA467="",0,MAX(0,AA467-Z467)),MAX(0,TODAY()-Z467))))</x:f>
      </x:c>
      <x:c r="AC467" s="28"/>
      <x:c r="AD467" s="58" t="str">
        <x:f>IF(A467="","",COUNTIF('Photos and Evidence'!$B$5:$B$504,A467))</x:f>
      </x:c>
      <x:c r="AE467" s="28"/>
      <x:c r="AF467" s="28"/>
      <x:c r="AG467" s="57"/>
      <x:c r="AH467" s="28"/>
    </x:row>
    <x:row r="468">
      <x:c r="A468" s="28"/>
      <x:c r="B468" s="28"/>
      <x:c r="C468" s="57"/>
      <x:c r="D468" s="28"/>
      <x:c r="E468" s="28"/>
      <x:c r="F468" s="28"/>
      <x:c r="G468" s="28"/>
      <x:c r="H468" s="28"/>
      <x:c r="I468" s="28"/>
      <x:c r="J468" s="28"/>
      <x:c r="K468" s="28"/>
      <x:c r="L468" s="28"/>
      <x:c r="M468" s="28"/>
      <x:c r="N468" s="28"/>
      <x:c r="O468" s="58"/>
      <x:c r="P468" s="58"/>
      <x:c r="Q468" s="58"/>
      <x:c r="R468" s="66" t="str">
        <x:f>IF(A468="","",IFERROR(Q468/O468,0))</x:f>
      </x:c>
      <x:c r="S468" s="28"/>
      <x:c r="T468" s="28"/>
      <x:c r="U468" s="28"/>
      <x:c r="V468" s="28" t="str">
        <x:f>IF(A468="","",IF(Q468=0,"Pass",IF(S468="Critical","Fail",IF(W468="Concession acceptance","Concession acceptance","Pending judgment"))))</x:f>
      </x:c>
      <x:c r="W468" s="28"/>
      <x:c r="X468" s="28" t="str">
        <x:f>IF(A468="","",IF(OR(V468="Fail",V468="Pending judgment",W468="Rework / repair",W468="Quarantine / suspend use",W468="Return / rejection"),"Yes","No"))</x:f>
      </x:c>
      <x:c r="Y468" s="28"/>
      <x:c r="Z468" s="57"/>
      <x:c r="AA468" s="57"/>
      <x:c r="AB468" s="58" t="str">
        <x:f>IF(A468="","",IF(Z468="","",IF(AC468="Closed",IF(AA468="",0,MAX(0,AA468-Z468)),MAX(0,TODAY()-Z468))))</x:f>
      </x:c>
      <x:c r="AC468" s="28"/>
      <x:c r="AD468" s="58" t="str">
        <x:f>IF(A468="","",COUNTIF('Photos and Evidence'!$B$5:$B$504,A468))</x:f>
      </x:c>
      <x:c r="AE468" s="28"/>
      <x:c r="AF468" s="28"/>
      <x:c r="AG468" s="57"/>
      <x:c r="AH468" s="28"/>
    </x:row>
    <x:row r="469">
      <x:c r="A469" s="28"/>
      <x:c r="B469" s="28"/>
      <x:c r="C469" s="57"/>
      <x:c r="D469" s="28"/>
      <x:c r="E469" s="28"/>
      <x:c r="F469" s="28"/>
      <x:c r="G469" s="28"/>
      <x:c r="H469" s="28"/>
      <x:c r="I469" s="28"/>
      <x:c r="J469" s="28"/>
      <x:c r="K469" s="28"/>
      <x:c r="L469" s="28"/>
      <x:c r="M469" s="28"/>
      <x:c r="N469" s="28"/>
      <x:c r="O469" s="58"/>
      <x:c r="P469" s="58"/>
      <x:c r="Q469" s="58"/>
      <x:c r="R469" s="66" t="str">
        <x:f>IF(A469="","",IFERROR(Q469/O469,0))</x:f>
      </x:c>
      <x:c r="S469" s="28"/>
      <x:c r="T469" s="28"/>
      <x:c r="U469" s="28"/>
      <x:c r="V469" s="28" t="str">
        <x:f>IF(A469="","",IF(Q469=0,"Pass",IF(S469="Critical","Fail",IF(W469="Concession acceptance","Concession acceptance","Pending judgment"))))</x:f>
      </x:c>
      <x:c r="W469" s="28"/>
      <x:c r="X469" s="28" t="str">
        <x:f>IF(A469="","",IF(OR(V469="Fail",V469="Pending judgment",W469="Rework / repair",W469="Quarantine / suspend use",W469="Return / rejection"),"Yes","No"))</x:f>
      </x:c>
      <x:c r="Y469" s="28"/>
      <x:c r="Z469" s="57"/>
      <x:c r="AA469" s="57"/>
      <x:c r="AB469" s="58" t="str">
        <x:f>IF(A469="","",IF(Z469="","",IF(AC469="Closed",IF(AA469="",0,MAX(0,AA469-Z469)),MAX(0,TODAY()-Z469))))</x:f>
      </x:c>
      <x:c r="AC469" s="28"/>
      <x:c r="AD469" s="58" t="str">
        <x:f>IF(A469="","",COUNTIF('Photos and Evidence'!$B$5:$B$504,A469))</x:f>
      </x:c>
      <x:c r="AE469" s="28"/>
      <x:c r="AF469" s="28"/>
      <x:c r="AG469" s="57"/>
      <x:c r="AH469" s="28"/>
    </x:row>
    <x:row r="470">
      <x:c r="A470" s="28"/>
      <x:c r="B470" s="28"/>
      <x:c r="C470" s="57"/>
      <x:c r="D470" s="28"/>
      <x:c r="E470" s="28"/>
      <x:c r="F470" s="28"/>
      <x:c r="G470" s="28"/>
      <x:c r="H470" s="28"/>
      <x:c r="I470" s="28"/>
      <x:c r="J470" s="28"/>
      <x:c r="K470" s="28"/>
      <x:c r="L470" s="28"/>
      <x:c r="M470" s="28"/>
      <x:c r="N470" s="28"/>
      <x:c r="O470" s="58"/>
      <x:c r="P470" s="58"/>
      <x:c r="Q470" s="58"/>
      <x:c r="R470" s="66" t="str">
        <x:f>IF(A470="","",IFERROR(Q470/O470,0))</x:f>
      </x:c>
      <x:c r="S470" s="28"/>
      <x:c r="T470" s="28"/>
      <x:c r="U470" s="28"/>
      <x:c r="V470" s="28" t="str">
        <x:f>IF(A470="","",IF(Q470=0,"Pass",IF(S470="Critical","Fail",IF(W470="Concession acceptance","Concession acceptance","Pending judgment"))))</x:f>
      </x:c>
      <x:c r="W470" s="28"/>
      <x:c r="X470" s="28" t="str">
        <x:f>IF(A470="","",IF(OR(V470="Fail",V470="Pending judgment",W470="Rework / repair",W470="Quarantine / suspend use",W470="Return / rejection"),"Yes","No"))</x:f>
      </x:c>
      <x:c r="Y470" s="28"/>
      <x:c r="Z470" s="57"/>
      <x:c r="AA470" s="57"/>
      <x:c r="AB470" s="58" t="str">
        <x:f>IF(A470="","",IF(Z470="","",IF(AC470="Closed",IF(AA470="",0,MAX(0,AA470-Z470)),MAX(0,TODAY()-Z470))))</x:f>
      </x:c>
      <x:c r="AC470" s="28"/>
      <x:c r="AD470" s="58" t="str">
        <x:f>IF(A470="","",COUNTIF('Photos and Evidence'!$B$5:$B$504,A470))</x:f>
      </x:c>
      <x:c r="AE470" s="28"/>
      <x:c r="AF470" s="28"/>
      <x:c r="AG470" s="57"/>
      <x:c r="AH470" s="28"/>
    </x:row>
    <x:row r="471">
      <x:c r="A471" s="28"/>
      <x:c r="B471" s="28"/>
      <x:c r="C471" s="57"/>
      <x:c r="D471" s="28"/>
      <x:c r="E471" s="28"/>
      <x:c r="F471" s="28"/>
      <x:c r="G471" s="28"/>
      <x:c r="H471" s="28"/>
      <x:c r="I471" s="28"/>
      <x:c r="J471" s="28"/>
      <x:c r="K471" s="28"/>
      <x:c r="L471" s="28"/>
      <x:c r="M471" s="28"/>
      <x:c r="N471" s="28"/>
      <x:c r="O471" s="58"/>
      <x:c r="P471" s="58"/>
      <x:c r="Q471" s="58"/>
      <x:c r="R471" s="66" t="str">
        <x:f>IF(A471="","",IFERROR(Q471/O471,0))</x:f>
      </x:c>
      <x:c r="S471" s="28"/>
      <x:c r="T471" s="28"/>
      <x:c r="U471" s="28"/>
      <x:c r="V471" s="28" t="str">
        <x:f>IF(A471="","",IF(Q471=0,"Pass",IF(S471="Critical","Fail",IF(W471="Concession acceptance","Concession acceptance","Pending judgment"))))</x:f>
      </x:c>
      <x:c r="W471" s="28"/>
      <x:c r="X471" s="28" t="str">
        <x:f>IF(A471="","",IF(OR(V471="Fail",V471="Pending judgment",W471="Rework / repair",W471="Quarantine / suspend use",W471="Return / rejection"),"Yes","No"))</x:f>
      </x:c>
      <x:c r="Y471" s="28"/>
      <x:c r="Z471" s="57"/>
      <x:c r="AA471" s="57"/>
      <x:c r="AB471" s="58" t="str">
        <x:f>IF(A471="","",IF(Z471="","",IF(AC471="Closed",IF(AA471="",0,MAX(0,AA471-Z471)),MAX(0,TODAY()-Z471))))</x:f>
      </x:c>
      <x:c r="AC471" s="28"/>
      <x:c r="AD471" s="58" t="str">
        <x:f>IF(A471="","",COUNTIF('Photos and Evidence'!$B$5:$B$504,A471))</x:f>
      </x:c>
      <x:c r="AE471" s="28"/>
      <x:c r="AF471" s="28"/>
      <x:c r="AG471" s="57"/>
      <x:c r="AH471" s="28"/>
    </x:row>
    <x:row r="472">
      <x:c r="A472" s="28"/>
      <x:c r="B472" s="28"/>
      <x:c r="C472" s="57"/>
      <x:c r="D472" s="28"/>
      <x:c r="E472" s="28"/>
      <x:c r="F472" s="28"/>
      <x:c r="G472" s="28"/>
      <x:c r="H472" s="28"/>
      <x:c r="I472" s="28"/>
      <x:c r="J472" s="28"/>
      <x:c r="K472" s="28"/>
      <x:c r="L472" s="28"/>
      <x:c r="M472" s="28"/>
      <x:c r="N472" s="28"/>
      <x:c r="O472" s="58"/>
      <x:c r="P472" s="58"/>
      <x:c r="Q472" s="58"/>
      <x:c r="R472" s="66" t="str">
        <x:f>IF(A472="","",IFERROR(Q472/O472,0))</x:f>
      </x:c>
      <x:c r="S472" s="28"/>
      <x:c r="T472" s="28"/>
      <x:c r="U472" s="28"/>
      <x:c r="V472" s="28" t="str">
        <x:f>IF(A472="","",IF(Q472=0,"Pass",IF(S472="Critical","Fail",IF(W472="Concession acceptance","Concession acceptance","Pending judgment"))))</x:f>
      </x:c>
      <x:c r="W472" s="28"/>
      <x:c r="X472" s="28" t="str">
        <x:f>IF(A472="","",IF(OR(V472="Fail",V472="Pending judgment",W472="Rework / repair",W472="Quarantine / suspend use",W472="Return / rejection"),"Yes","No"))</x:f>
      </x:c>
      <x:c r="Y472" s="28"/>
      <x:c r="Z472" s="57"/>
      <x:c r="AA472" s="57"/>
      <x:c r="AB472" s="58" t="str">
        <x:f>IF(A472="","",IF(Z472="","",IF(AC472="Closed",IF(AA472="",0,MAX(0,AA472-Z472)),MAX(0,TODAY()-Z472))))</x:f>
      </x:c>
      <x:c r="AC472" s="28"/>
      <x:c r="AD472" s="58" t="str">
        <x:f>IF(A472="","",COUNTIF('Photos and Evidence'!$B$5:$B$504,A472))</x:f>
      </x:c>
      <x:c r="AE472" s="28"/>
      <x:c r="AF472" s="28"/>
      <x:c r="AG472" s="57"/>
      <x:c r="AH472" s="28"/>
    </x:row>
    <x:row r="473">
      <x:c r="A473" s="28"/>
      <x:c r="B473" s="28"/>
      <x:c r="C473" s="57"/>
      <x:c r="D473" s="28"/>
      <x:c r="E473" s="28"/>
      <x:c r="F473" s="28"/>
      <x:c r="G473" s="28"/>
      <x:c r="H473" s="28"/>
      <x:c r="I473" s="28"/>
      <x:c r="J473" s="28"/>
      <x:c r="K473" s="28"/>
      <x:c r="L473" s="28"/>
      <x:c r="M473" s="28"/>
      <x:c r="N473" s="28"/>
      <x:c r="O473" s="58"/>
      <x:c r="P473" s="58"/>
      <x:c r="Q473" s="58"/>
      <x:c r="R473" s="66" t="str">
        <x:f>IF(A473="","",IFERROR(Q473/O473,0))</x:f>
      </x:c>
      <x:c r="S473" s="28"/>
      <x:c r="T473" s="28"/>
      <x:c r="U473" s="28"/>
      <x:c r="V473" s="28" t="str">
        <x:f>IF(A473="","",IF(Q473=0,"Pass",IF(S473="Critical","Fail",IF(W473="Concession acceptance","Concession acceptance","Pending judgment"))))</x:f>
      </x:c>
      <x:c r="W473" s="28"/>
      <x:c r="X473" s="28" t="str">
        <x:f>IF(A473="","",IF(OR(V473="Fail",V473="Pending judgment",W473="Rework / repair",W473="Quarantine / suspend use",W473="Return / rejection"),"Yes","No"))</x:f>
      </x:c>
      <x:c r="Y473" s="28"/>
      <x:c r="Z473" s="57"/>
      <x:c r="AA473" s="57"/>
      <x:c r="AB473" s="58" t="str">
        <x:f>IF(A473="","",IF(Z473="","",IF(AC473="Closed",IF(AA473="",0,MAX(0,AA473-Z473)),MAX(0,TODAY()-Z473))))</x:f>
      </x:c>
      <x:c r="AC473" s="28"/>
      <x:c r="AD473" s="58" t="str">
        <x:f>IF(A473="","",COUNTIF('Photos and Evidence'!$B$5:$B$504,A473))</x:f>
      </x:c>
      <x:c r="AE473" s="28"/>
      <x:c r="AF473" s="28"/>
      <x:c r="AG473" s="57"/>
      <x:c r="AH473" s="28"/>
    </x:row>
    <x:row r="474">
      <x:c r="A474" s="28"/>
      <x:c r="B474" s="28"/>
      <x:c r="C474" s="57"/>
      <x:c r="D474" s="28"/>
      <x:c r="E474" s="28"/>
      <x:c r="F474" s="28"/>
      <x:c r="G474" s="28"/>
      <x:c r="H474" s="28"/>
      <x:c r="I474" s="28"/>
      <x:c r="J474" s="28"/>
      <x:c r="K474" s="28"/>
      <x:c r="L474" s="28"/>
      <x:c r="M474" s="28"/>
      <x:c r="N474" s="28"/>
      <x:c r="O474" s="58"/>
      <x:c r="P474" s="58"/>
      <x:c r="Q474" s="58"/>
      <x:c r="R474" s="66" t="str">
        <x:f>IF(A474="","",IFERROR(Q474/O474,0))</x:f>
      </x:c>
      <x:c r="S474" s="28"/>
      <x:c r="T474" s="28"/>
      <x:c r="U474" s="28"/>
      <x:c r="V474" s="28" t="str">
        <x:f>IF(A474="","",IF(Q474=0,"Pass",IF(S474="Critical","Fail",IF(W474="Concession acceptance","Concession acceptance","Pending judgment"))))</x:f>
      </x:c>
      <x:c r="W474" s="28"/>
      <x:c r="X474" s="28" t="str">
        <x:f>IF(A474="","",IF(OR(V474="Fail",V474="Pending judgment",W474="Rework / repair",W474="Quarantine / suspend use",W474="Return / rejection"),"Yes","No"))</x:f>
      </x:c>
      <x:c r="Y474" s="28"/>
      <x:c r="Z474" s="57"/>
      <x:c r="AA474" s="57"/>
      <x:c r="AB474" s="58" t="str">
        <x:f>IF(A474="","",IF(Z474="","",IF(AC474="Closed",IF(AA474="",0,MAX(0,AA474-Z474)),MAX(0,TODAY()-Z474))))</x:f>
      </x:c>
      <x:c r="AC474" s="28"/>
      <x:c r="AD474" s="58" t="str">
        <x:f>IF(A474="","",COUNTIF('Photos and Evidence'!$B$5:$B$504,A474))</x:f>
      </x:c>
      <x:c r="AE474" s="28"/>
      <x:c r="AF474" s="28"/>
      <x:c r="AG474" s="57"/>
      <x:c r="AH474" s="28"/>
    </x:row>
    <x:row r="475">
      <x:c r="A475" s="28"/>
      <x:c r="B475" s="28"/>
      <x:c r="C475" s="57"/>
      <x:c r="D475" s="28"/>
      <x:c r="E475" s="28"/>
      <x:c r="F475" s="28"/>
      <x:c r="G475" s="28"/>
      <x:c r="H475" s="28"/>
      <x:c r="I475" s="28"/>
      <x:c r="J475" s="28"/>
      <x:c r="K475" s="28"/>
      <x:c r="L475" s="28"/>
      <x:c r="M475" s="28"/>
      <x:c r="N475" s="28"/>
      <x:c r="O475" s="58"/>
      <x:c r="P475" s="58"/>
      <x:c r="Q475" s="58"/>
      <x:c r="R475" s="66" t="str">
        <x:f>IF(A475="","",IFERROR(Q475/O475,0))</x:f>
      </x:c>
      <x:c r="S475" s="28"/>
      <x:c r="T475" s="28"/>
      <x:c r="U475" s="28"/>
      <x:c r="V475" s="28" t="str">
        <x:f>IF(A475="","",IF(Q475=0,"Pass",IF(S475="Critical","Fail",IF(W475="Concession acceptance","Concession acceptance","Pending judgment"))))</x:f>
      </x:c>
      <x:c r="W475" s="28"/>
      <x:c r="X475" s="28" t="str">
        <x:f>IF(A475="","",IF(OR(V475="Fail",V475="Pending judgment",W475="Rework / repair",W475="Quarantine / suspend use",W475="Return / rejection"),"Yes","No"))</x:f>
      </x:c>
      <x:c r="Y475" s="28"/>
      <x:c r="Z475" s="57"/>
      <x:c r="AA475" s="57"/>
      <x:c r="AB475" s="58" t="str">
        <x:f>IF(A475="","",IF(Z475="","",IF(AC475="Closed",IF(AA475="",0,MAX(0,AA475-Z475)),MAX(0,TODAY()-Z475))))</x:f>
      </x:c>
      <x:c r="AC475" s="28"/>
      <x:c r="AD475" s="58" t="str">
        <x:f>IF(A475="","",COUNTIF('Photos and Evidence'!$B$5:$B$504,A475))</x:f>
      </x:c>
      <x:c r="AE475" s="28"/>
      <x:c r="AF475" s="28"/>
      <x:c r="AG475" s="57"/>
      <x:c r="AH475" s="28"/>
    </x:row>
    <x:row r="476">
      <x:c r="A476" s="28"/>
      <x:c r="B476" s="28"/>
      <x:c r="C476" s="57"/>
      <x:c r="D476" s="28"/>
      <x:c r="E476" s="28"/>
      <x:c r="F476" s="28"/>
      <x:c r="G476" s="28"/>
      <x:c r="H476" s="28"/>
      <x:c r="I476" s="28"/>
      <x:c r="J476" s="28"/>
      <x:c r="K476" s="28"/>
      <x:c r="L476" s="28"/>
      <x:c r="M476" s="28"/>
      <x:c r="N476" s="28"/>
      <x:c r="O476" s="58"/>
      <x:c r="P476" s="58"/>
      <x:c r="Q476" s="58"/>
      <x:c r="R476" s="66" t="str">
        <x:f>IF(A476="","",IFERROR(Q476/O476,0))</x:f>
      </x:c>
      <x:c r="S476" s="28"/>
      <x:c r="T476" s="28"/>
      <x:c r="U476" s="28"/>
      <x:c r="V476" s="28" t="str">
        <x:f>IF(A476="","",IF(Q476=0,"Pass",IF(S476="Critical","Fail",IF(W476="Concession acceptance","Concession acceptance","Pending judgment"))))</x:f>
      </x:c>
      <x:c r="W476" s="28"/>
      <x:c r="X476" s="28" t="str">
        <x:f>IF(A476="","",IF(OR(V476="Fail",V476="Pending judgment",W476="Rework / repair",W476="Quarantine / suspend use",W476="Return / rejection"),"Yes","No"))</x:f>
      </x:c>
      <x:c r="Y476" s="28"/>
      <x:c r="Z476" s="57"/>
      <x:c r="AA476" s="57"/>
      <x:c r="AB476" s="58" t="str">
        <x:f>IF(A476="","",IF(Z476="","",IF(AC476="Closed",IF(AA476="",0,MAX(0,AA476-Z476)),MAX(0,TODAY()-Z476))))</x:f>
      </x:c>
      <x:c r="AC476" s="28"/>
      <x:c r="AD476" s="58" t="str">
        <x:f>IF(A476="","",COUNTIF('Photos and Evidence'!$B$5:$B$504,A476))</x:f>
      </x:c>
      <x:c r="AE476" s="28"/>
      <x:c r="AF476" s="28"/>
      <x:c r="AG476" s="57"/>
      <x:c r="AH476" s="28"/>
    </x:row>
    <x:row r="477">
      <x:c r="A477" s="28"/>
      <x:c r="B477" s="28"/>
      <x:c r="C477" s="57"/>
      <x:c r="D477" s="28"/>
      <x:c r="E477" s="28"/>
      <x:c r="F477" s="28"/>
      <x:c r="G477" s="28"/>
      <x:c r="H477" s="28"/>
      <x:c r="I477" s="28"/>
      <x:c r="J477" s="28"/>
      <x:c r="K477" s="28"/>
      <x:c r="L477" s="28"/>
      <x:c r="M477" s="28"/>
      <x:c r="N477" s="28"/>
      <x:c r="O477" s="58"/>
      <x:c r="P477" s="58"/>
      <x:c r="Q477" s="58"/>
      <x:c r="R477" s="66" t="str">
        <x:f>IF(A477="","",IFERROR(Q477/O477,0))</x:f>
      </x:c>
      <x:c r="S477" s="28"/>
      <x:c r="T477" s="28"/>
      <x:c r="U477" s="28"/>
      <x:c r="V477" s="28" t="str">
        <x:f>IF(A477="","",IF(Q477=0,"Pass",IF(S477="Critical","Fail",IF(W477="Concession acceptance","Concession acceptance","Pending judgment"))))</x:f>
      </x:c>
      <x:c r="W477" s="28"/>
      <x:c r="X477" s="28" t="str">
        <x:f>IF(A477="","",IF(OR(V477="Fail",V477="Pending judgment",W477="Rework / repair",W477="Quarantine / suspend use",W477="Return / rejection"),"Yes","No"))</x:f>
      </x:c>
      <x:c r="Y477" s="28"/>
      <x:c r="Z477" s="57"/>
      <x:c r="AA477" s="57"/>
      <x:c r="AB477" s="58" t="str">
        <x:f>IF(A477="","",IF(Z477="","",IF(AC477="Closed",IF(AA477="",0,MAX(0,AA477-Z477)),MAX(0,TODAY()-Z477))))</x:f>
      </x:c>
      <x:c r="AC477" s="28"/>
      <x:c r="AD477" s="58" t="str">
        <x:f>IF(A477="","",COUNTIF('Photos and Evidence'!$B$5:$B$504,A477))</x:f>
      </x:c>
      <x:c r="AE477" s="28"/>
      <x:c r="AF477" s="28"/>
      <x:c r="AG477" s="57"/>
      <x:c r="AH477" s="28"/>
    </x:row>
    <x:row r="478">
      <x:c r="A478" s="28"/>
      <x:c r="B478" s="28"/>
      <x:c r="C478" s="57"/>
      <x:c r="D478" s="28"/>
      <x:c r="E478" s="28"/>
      <x:c r="F478" s="28"/>
      <x:c r="G478" s="28"/>
      <x:c r="H478" s="28"/>
      <x:c r="I478" s="28"/>
      <x:c r="J478" s="28"/>
      <x:c r="K478" s="28"/>
      <x:c r="L478" s="28"/>
      <x:c r="M478" s="28"/>
      <x:c r="N478" s="28"/>
      <x:c r="O478" s="58"/>
      <x:c r="P478" s="58"/>
      <x:c r="Q478" s="58"/>
      <x:c r="R478" s="66" t="str">
        <x:f>IF(A478="","",IFERROR(Q478/O478,0))</x:f>
      </x:c>
      <x:c r="S478" s="28"/>
      <x:c r="T478" s="28"/>
      <x:c r="U478" s="28"/>
      <x:c r="V478" s="28" t="str">
        <x:f>IF(A478="","",IF(Q478=0,"Pass",IF(S478="Critical","Fail",IF(W478="Concession acceptance","Concession acceptance","Pending judgment"))))</x:f>
      </x:c>
      <x:c r="W478" s="28"/>
      <x:c r="X478" s="28" t="str">
        <x:f>IF(A478="","",IF(OR(V478="Fail",V478="Pending judgment",W478="Rework / repair",W478="Quarantine / suspend use",W478="Return / rejection"),"Yes","No"))</x:f>
      </x:c>
      <x:c r="Y478" s="28"/>
      <x:c r="Z478" s="57"/>
      <x:c r="AA478" s="57"/>
      <x:c r="AB478" s="58" t="str">
        <x:f>IF(A478="","",IF(Z478="","",IF(AC478="Closed",IF(AA478="",0,MAX(0,AA478-Z478)),MAX(0,TODAY()-Z478))))</x:f>
      </x:c>
      <x:c r="AC478" s="28"/>
      <x:c r="AD478" s="58" t="str">
        <x:f>IF(A478="","",COUNTIF('Photos and Evidence'!$B$5:$B$504,A478))</x:f>
      </x:c>
      <x:c r="AE478" s="28"/>
      <x:c r="AF478" s="28"/>
      <x:c r="AG478" s="57"/>
      <x:c r="AH478" s="28"/>
    </x:row>
    <x:row r="479">
      <x:c r="A479" s="28"/>
      <x:c r="B479" s="28"/>
      <x:c r="C479" s="57"/>
      <x:c r="D479" s="28"/>
      <x:c r="E479" s="28"/>
      <x:c r="F479" s="28"/>
      <x:c r="G479" s="28"/>
      <x:c r="H479" s="28"/>
      <x:c r="I479" s="28"/>
      <x:c r="J479" s="28"/>
      <x:c r="K479" s="28"/>
      <x:c r="L479" s="28"/>
      <x:c r="M479" s="28"/>
      <x:c r="N479" s="28"/>
      <x:c r="O479" s="58"/>
      <x:c r="P479" s="58"/>
      <x:c r="Q479" s="58"/>
      <x:c r="R479" s="66" t="str">
        <x:f>IF(A479="","",IFERROR(Q479/O479,0))</x:f>
      </x:c>
      <x:c r="S479" s="28"/>
      <x:c r="T479" s="28"/>
      <x:c r="U479" s="28"/>
      <x:c r="V479" s="28" t="str">
        <x:f>IF(A479="","",IF(Q479=0,"Pass",IF(S479="Critical","Fail",IF(W479="Concession acceptance","Concession acceptance","Pending judgment"))))</x:f>
      </x:c>
      <x:c r="W479" s="28"/>
      <x:c r="X479" s="28" t="str">
        <x:f>IF(A479="","",IF(OR(V479="Fail",V479="Pending judgment",W479="Rework / repair",W479="Quarantine / suspend use",W479="Return / rejection"),"Yes","No"))</x:f>
      </x:c>
      <x:c r="Y479" s="28"/>
      <x:c r="Z479" s="57"/>
      <x:c r="AA479" s="57"/>
      <x:c r="AB479" s="58" t="str">
        <x:f>IF(A479="","",IF(Z479="","",IF(AC479="Closed",IF(AA479="",0,MAX(0,AA479-Z479)),MAX(0,TODAY()-Z479))))</x:f>
      </x:c>
      <x:c r="AC479" s="28"/>
      <x:c r="AD479" s="58" t="str">
        <x:f>IF(A479="","",COUNTIF('Photos and Evidence'!$B$5:$B$504,A479))</x:f>
      </x:c>
      <x:c r="AE479" s="28"/>
      <x:c r="AF479" s="28"/>
      <x:c r="AG479" s="57"/>
      <x:c r="AH479" s="28"/>
    </x:row>
    <x:row r="480">
      <x:c r="A480" s="28"/>
      <x:c r="B480" s="28"/>
      <x:c r="C480" s="57"/>
      <x:c r="D480" s="28"/>
      <x:c r="E480" s="28"/>
      <x:c r="F480" s="28"/>
      <x:c r="G480" s="28"/>
      <x:c r="H480" s="28"/>
      <x:c r="I480" s="28"/>
      <x:c r="J480" s="28"/>
      <x:c r="K480" s="28"/>
      <x:c r="L480" s="28"/>
      <x:c r="M480" s="28"/>
      <x:c r="N480" s="28"/>
      <x:c r="O480" s="58"/>
      <x:c r="P480" s="58"/>
      <x:c r="Q480" s="58"/>
      <x:c r="R480" s="66" t="str">
        <x:f>IF(A480="","",IFERROR(Q480/O480,0))</x:f>
      </x:c>
      <x:c r="S480" s="28"/>
      <x:c r="T480" s="28"/>
      <x:c r="U480" s="28"/>
      <x:c r="V480" s="28" t="str">
        <x:f>IF(A480="","",IF(Q480=0,"Pass",IF(S480="Critical","Fail",IF(W480="Concession acceptance","Concession acceptance","Pending judgment"))))</x:f>
      </x:c>
      <x:c r="W480" s="28"/>
      <x:c r="X480" s="28" t="str">
        <x:f>IF(A480="","",IF(OR(V480="Fail",V480="Pending judgment",W480="Rework / repair",W480="Quarantine / suspend use",W480="Return / rejection"),"Yes","No"))</x:f>
      </x:c>
      <x:c r="Y480" s="28"/>
      <x:c r="Z480" s="57"/>
      <x:c r="AA480" s="57"/>
      <x:c r="AB480" s="58" t="str">
        <x:f>IF(A480="","",IF(Z480="","",IF(AC480="Closed",IF(AA480="",0,MAX(0,AA480-Z480)),MAX(0,TODAY()-Z480))))</x:f>
      </x:c>
      <x:c r="AC480" s="28"/>
      <x:c r="AD480" s="58" t="str">
        <x:f>IF(A480="","",COUNTIF('Photos and Evidence'!$B$5:$B$504,A480))</x:f>
      </x:c>
      <x:c r="AE480" s="28"/>
      <x:c r="AF480" s="28"/>
      <x:c r="AG480" s="57"/>
      <x:c r="AH480" s="28"/>
    </x:row>
    <x:row r="481">
      <x:c r="A481" s="28"/>
      <x:c r="B481" s="28"/>
      <x:c r="C481" s="57"/>
      <x:c r="D481" s="28"/>
      <x:c r="E481" s="28"/>
      <x:c r="F481" s="28"/>
      <x:c r="G481" s="28"/>
      <x:c r="H481" s="28"/>
      <x:c r="I481" s="28"/>
      <x:c r="J481" s="28"/>
      <x:c r="K481" s="28"/>
      <x:c r="L481" s="28"/>
      <x:c r="M481" s="28"/>
      <x:c r="N481" s="28"/>
      <x:c r="O481" s="58"/>
      <x:c r="P481" s="58"/>
      <x:c r="Q481" s="58"/>
      <x:c r="R481" s="66" t="str">
        <x:f>IF(A481="","",IFERROR(Q481/O481,0))</x:f>
      </x:c>
      <x:c r="S481" s="28"/>
      <x:c r="T481" s="28"/>
      <x:c r="U481" s="28"/>
      <x:c r="V481" s="28" t="str">
        <x:f>IF(A481="","",IF(Q481=0,"Pass",IF(S481="Critical","Fail",IF(W481="Concession acceptance","Concession acceptance","Pending judgment"))))</x:f>
      </x:c>
      <x:c r="W481" s="28"/>
      <x:c r="X481" s="28" t="str">
        <x:f>IF(A481="","",IF(OR(V481="Fail",V481="Pending judgment",W481="Rework / repair",W481="Quarantine / suspend use",W481="Return / rejection"),"Yes","No"))</x:f>
      </x:c>
      <x:c r="Y481" s="28"/>
      <x:c r="Z481" s="57"/>
      <x:c r="AA481" s="57"/>
      <x:c r="AB481" s="58" t="str">
        <x:f>IF(A481="","",IF(Z481="","",IF(AC481="Closed",IF(AA481="",0,MAX(0,AA481-Z481)),MAX(0,TODAY()-Z481))))</x:f>
      </x:c>
      <x:c r="AC481" s="28"/>
      <x:c r="AD481" s="58" t="str">
        <x:f>IF(A481="","",COUNTIF('Photos and Evidence'!$B$5:$B$504,A481))</x:f>
      </x:c>
      <x:c r="AE481" s="28"/>
      <x:c r="AF481" s="28"/>
      <x:c r="AG481" s="57"/>
      <x:c r="AH481" s="28"/>
    </x:row>
    <x:row r="482">
      <x:c r="A482" s="28"/>
      <x:c r="B482" s="28"/>
      <x:c r="C482" s="57"/>
      <x:c r="D482" s="28"/>
      <x:c r="E482" s="28"/>
      <x:c r="F482" s="28"/>
      <x:c r="G482" s="28"/>
      <x:c r="H482" s="28"/>
      <x:c r="I482" s="28"/>
      <x:c r="J482" s="28"/>
      <x:c r="K482" s="28"/>
      <x:c r="L482" s="28"/>
      <x:c r="M482" s="28"/>
      <x:c r="N482" s="28"/>
      <x:c r="O482" s="58"/>
      <x:c r="P482" s="58"/>
      <x:c r="Q482" s="58"/>
      <x:c r="R482" s="66" t="str">
        <x:f>IF(A482="","",IFERROR(Q482/O482,0))</x:f>
      </x:c>
      <x:c r="S482" s="28"/>
      <x:c r="T482" s="28"/>
      <x:c r="U482" s="28"/>
      <x:c r="V482" s="28" t="str">
        <x:f>IF(A482="","",IF(Q482=0,"Pass",IF(S482="Critical","Fail",IF(W482="Concession acceptance","Concession acceptance","Pending judgment"))))</x:f>
      </x:c>
      <x:c r="W482" s="28"/>
      <x:c r="X482" s="28" t="str">
        <x:f>IF(A482="","",IF(OR(V482="Fail",V482="Pending judgment",W482="Rework / repair",W482="Quarantine / suspend use",W482="Return / rejection"),"Yes","No"))</x:f>
      </x:c>
      <x:c r="Y482" s="28"/>
      <x:c r="Z482" s="57"/>
      <x:c r="AA482" s="57"/>
      <x:c r="AB482" s="58" t="str">
        <x:f>IF(A482="","",IF(Z482="","",IF(AC482="Closed",IF(AA482="",0,MAX(0,AA482-Z482)),MAX(0,TODAY()-Z482))))</x:f>
      </x:c>
      <x:c r="AC482" s="28"/>
      <x:c r="AD482" s="58" t="str">
        <x:f>IF(A482="","",COUNTIF('Photos and Evidence'!$B$5:$B$504,A482))</x:f>
      </x:c>
      <x:c r="AE482" s="28"/>
      <x:c r="AF482" s="28"/>
      <x:c r="AG482" s="57"/>
      <x:c r="AH482" s="28"/>
    </x:row>
    <x:row r="483">
      <x:c r="A483" s="28"/>
      <x:c r="B483" s="28"/>
      <x:c r="C483" s="57"/>
      <x:c r="D483" s="28"/>
      <x:c r="E483" s="28"/>
      <x:c r="F483" s="28"/>
      <x:c r="G483" s="28"/>
      <x:c r="H483" s="28"/>
      <x:c r="I483" s="28"/>
      <x:c r="J483" s="28"/>
      <x:c r="K483" s="28"/>
      <x:c r="L483" s="28"/>
      <x:c r="M483" s="28"/>
      <x:c r="N483" s="28"/>
      <x:c r="O483" s="58"/>
      <x:c r="P483" s="58"/>
      <x:c r="Q483" s="58"/>
      <x:c r="R483" s="66" t="str">
        <x:f>IF(A483="","",IFERROR(Q483/O483,0))</x:f>
      </x:c>
      <x:c r="S483" s="28"/>
      <x:c r="T483" s="28"/>
      <x:c r="U483" s="28"/>
      <x:c r="V483" s="28" t="str">
        <x:f>IF(A483="","",IF(Q483=0,"Pass",IF(S483="Critical","Fail",IF(W483="Concession acceptance","Concession acceptance","Pending judgment"))))</x:f>
      </x:c>
      <x:c r="W483" s="28"/>
      <x:c r="X483" s="28" t="str">
        <x:f>IF(A483="","",IF(OR(V483="Fail",V483="Pending judgment",W483="Rework / repair",W483="Quarantine / suspend use",W483="Return / rejection"),"Yes","No"))</x:f>
      </x:c>
      <x:c r="Y483" s="28"/>
      <x:c r="Z483" s="57"/>
      <x:c r="AA483" s="57"/>
      <x:c r="AB483" s="58" t="str">
        <x:f>IF(A483="","",IF(Z483="","",IF(AC483="Closed",IF(AA483="",0,MAX(0,AA483-Z483)),MAX(0,TODAY()-Z483))))</x:f>
      </x:c>
      <x:c r="AC483" s="28"/>
      <x:c r="AD483" s="58" t="str">
        <x:f>IF(A483="","",COUNTIF('Photos and Evidence'!$B$5:$B$504,A483))</x:f>
      </x:c>
      <x:c r="AE483" s="28"/>
      <x:c r="AF483" s="28"/>
      <x:c r="AG483" s="57"/>
      <x:c r="AH483" s="28"/>
    </x:row>
    <x:row r="484">
      <x:c r="A484" s="28"/>
      <x:c r="B484" s="28"/>
      <x:c r="C484" s="57"/>
      <x:c r="D484" s="28"/>
      <x:c r="E484" s="28"/>
      <x:c r="F484" s="28"/>
      <x:c r="G484" s="28"/>
      <x:c r="H484" s="28"/>
      <x:c r="I484" s="28"/>
      <x:c r="J484" s="28"/>
      <x:c r="K484" s="28"/>
      <x:c r="L484" s="28"/>
      <x:c r="M484" s="28"/>
      <x:c r="N484" s="28"/>
      <x:c r="O484" s="58"/>
      <x:c r="P484" s="58"/>
      <x:c r="Q484" s="58"/>
      <x:c r="R484" s="66" t="str">
        <x:f>IF(A484="","",IFERROR(Q484/O484,0))</x:f>
      </x:c>
      <x:c r="S484" s="28"/>
      <x:c r="T484" s="28"/>
      <x:c r="U484" s="28"/>
      <x:c r="V484" s="28" t="str">
        <x:f>IF(A484="","",IF(Q484=0,"Pass",IF(S484="Critical","Fail",IF(W484="Concession acceptance","Concession acceptance","Pending judgment"))))</x:f>
      </x:c>
      <x:c r="W484" s="28"/>
      <x:c r="X484" s="28" t="str">
        <x:f>IF(A484="","",IF(OR(V484="Fail",V484="Pending judgment",W484="Rework / repair",W484="Quarantine / suspend use",W484="Return / rejection"),"Yes","No"))</x:f>
      </x:c>
      <x:c r="Y484" s="28"/>
      <x:c r="Z484" s="57"/>
      <x:c r="AA484" s="57"/>
      <x:c r="AB484" s="58" t="str">
        <x:f>IF(A484="","",IF(Z484="","",IF(AC484="Closed",IF(AA484="",0,MAX(0,AA484-Z484)),MAX(0,TODAY()-Z484))))</x:f>
      </x:c>
      <x:c r="AC484" s="28"/>
      <x:c r="AD484" s="58" t="str">
        <x:f>IF(A484="","",COUNTIF('Photos and Evidence'!$B$5:$B$504,A484))</x:f>
      </x:c>
      <x:c r="AE484" s="28"/>
      <x:c r="AF484" s="28"/>
      <x:c r="AG484" s="57"/>
      <x:c r="AH484" s="28"/>
    </x:row>
    <x:row r="485">
      <x:c r="A485" s="28"/>
      <x:c r="B485" s="28"/>
      <x:c r="C485" s="57"/>
      <x:c r="D485" s="28"/>
      <x:c r="E485" s="28"/>
      <x:c r="F485" s="28"/>
      <x:c r="G485" s="28"/>
      <x:c r="H485" s="28"/>
      <x:c r="I485" s="28"/>
      <x:c r="J485" s="28"/>
      <x:c r="K485" s="28"/>
      <x:c r="L485" s="28"/>
      <x:c r="M485" s="28"/>
      <x:c r="N485" s="28"/>
      <x:c r="O485" s="58"/>
      <x:c r="P485" s="58"/>
      <x:c r="Q485" s="58"/>
      <x:c r="R485" s="66" t="str">
        <x:f>IF(A485="","",IFERROR(Q485/O485,0))</x:f>
      </x:c>
      <x:c r="S485" s="28"/>
      <x:c r="T485" s="28"/>
      <x:c r="U485" s="28"/>
      <x:c r="V485" s="28" t="str">
        <x:f>IF(A485="","",IF(Q485=0,"Pass",IF(S485="Critical","Fail",IF(W485="Concession acceptance","Concession acceptance","Pending judgment"))))</x:f>
      </x:c>
      <x:c r="W485" s="28"/>
      <x:c r="X485" s="28" t="str">
        <x:f>IF(A485="","",IF(OR(V485="Fail",V485="Pending judgment",W485="Rework / repair",W485="Quarantine / suspend use",W485="Return / rejection"),"Yes","No"))</x:f>
      </x:c>
      <x:c r="Y485" s="28"/>
      <x:c r="Z485" s="57"/>
      <x:c r="AA485" s="57"/>
      <x:c r="AB485" s="58" t="str">
        <x:f>IF(A485="","",IF(Z485="","",IF(AC485="Closed",IF(AA485="",0,MAX(0,AA485-Z485)),MAX(0,TODAY()-Z485))))</x:f>
      </x:c>
      <x:c r="AC485" s="28"/>
      <x:c r="AD485" s="58" t="str">
        <x:f>IF(A485="","",COUNTIF('Photos and Evidence'!$B$5:$B$504,A485))</x:f>
      </x:c>
      <x:c r="AE485" s="28"/>
      <x:c r="AF485" s="28"/>
      <x:c r="AG485" s="57"/>
      <x:c r="AH485" s="28"/>
    </x:row>
    <x:row r="486">
      <x:c r="A486" s="28"/>
      <x:c r="B486" s="28"/>
      <x:c r="C486" s="57"/>
      <x:c r="D486" s="28"/>
      <x:c r="E486" s="28"/>
      <x:c r="F486" s="28"/>
      <x:c r="G486" s="28"/>
      <x:c r="H486" s="28"/>
      <x:c r="I486" s="28"/>
      <x:c r="J486" s="28"/>
      <x:c r="K486" s="28"/>
      <x:c r="L486" s="28"/>
      <x:c r="M486" s="28"/>
      <x:c r="N486" s="28"/>
      <x:c r="O486" s="58"/>
      <x:c r="P486" s="58"/>
      <x:c r="Q486" s="58"/>
      <x:c r="R486" s="66" t="str">
        <x:f>IF(A486="","",IFERROR(Q486/O486,0))</x:f>
      </x:c>
      <x:c r="S486" s="28"/>
      <x:c r="T486" s="28"/>
      <x:c r="U486" s="28"/>
      <x:c r="V486" s="28" t="str">
        <x:f>IF(A486="","",IF(Q486=0,"Pass",IF(S486="Critical","Fail",IF(W486="Concession acceptance","Concession acceptance","Pending judgment"))))</x:f>
      </x:c>
      <x:c r="W486" s="28"/>
      <x:c r="X486" s="28" t="str">
        <x:f>IF(A486="","",IF(OR(V486="Fail",V486="Pending judgment",W486="Rework / repair",W486="Quarantine / suspend use",W486="Return / rejection"),"Yes","No"))</x:f>
      </x:c>
      <x:c r="Y486" s="28"/>
      <x:c r="Z486" s="57"/>
      <x:c r="AA486" s="57"/>
      <x:c r="AB486" s="58" t="str">
        <x:f>IF(A486="","",IF(Z486="","",IF(AC486="Closed",IF(AA486="",0,MAX(0,AA486-Z486)),MAX(0,TODAY()-Z486))))</x:f>
      </x:c>
      <x:c r="AC486" s="28"/>
      <x:c r="AD486" s="58" t="str">
        <x:f>IF(A486="","",COUNTIF('Photos and Evidence'!$B$5:$B$504,A486))</x:f>
      </x:c>
      <x:c r="AE486" s="28"/>
      <x:c r="AF486" s="28"/>
      <x:c r="AG486" s="57"/>
      <x:c r="AH486" s="28"/>
    </x:row>
    <x:row r="487">
      <x:c r="A487" s="28"/>
      <x:c r="B487" s="28"/>
      <x:c r="C487" s="57"/>
      <x:c r="D487" s="28"/>
      <x:c r="E487" s="28"/>
      <x:c r="F487" s="28"/>
      <x:c r="G487" s="28"/>
      <x:c r="H487" s="28"/>
      <x:c r="I487" s="28"/>
      <x:c r="J487" s="28"/>
      <x:c r="K487" s="28"/>
      <x:c r="L487" s="28"/>
      <x:c r="M487" s="28"/>
      <x:c r="N487" s="28"/>
      <x:c r="O487" s="58"/>
      <x:c r="P487" s="58"/>
      <x:c r="Q487" s="58"/>
      <x:c r="R487" s="66" t="str">
        <x:f>IF(A487="","",IFERROR(Q487/O487,0))</x:f>
      </x:c>
      <x:c r="S487" s="28"/>
      <x:c r="T487" s="28"/>
      <x:c r="U487" s="28"/>
      <x:c r="V487" s="28" t="str">
        <x:f>IF(A487="","",IF(Q487=0,"Pass",IF(S487="Critical","Fail",IF(W487="Concession acceptance","Concession acceptance","Pending judgment"))))</x:f>
      </x:c>
      <x:c r="W487" s="28"/>
      <x:c r="X487" s="28" t="str">
        <x:f>IF(A487="","",IF(OR(V487="Fail",V487="Pending judgment",W487="Rework / repair",W487="Quarantine / suspend use",W487="Return / rejection"),"Yes","No"))</x:f>
      </x:c>
      <x:c r="Y487" s="28"/>
      <x:c r="Z487" s="57"/>
      <x:c r="AA487" s="57"/>
      <x:c r="AB487" s="58" t="str">
        <x:f>IF(A487="","",IF(Z487="","",IF(AC487="Closed",IF(AA487="",0,MAX(0,AA487-Z487)),MAX(0,TODAY()-Z487))))</x:f>
      </x:c>
      <x:c r="AC487" s="28"/>
      <x:c r="AD487" s="58" t="str">
        <x:f>IF(A487="","",COUNTIF('Photos and Evidence'!$B$5:$B$504,A487))</x:f>
      </x:c>
      <x:c r="AE487" s="28"/>
      <x:c r="AF487" s="28"/>
      <x:c r="AG487" s="57"/>
      <x:c r="AH487" s="28"/>
    </x:row>
    <x:row r="488">
      <x:c r="A488" s="28"/>
      <x:c r="B488" s="28"/>
      <x:c r="C488" s="57"/>
      <x:c r="D488" s="28"/>
      <x:c r="E488" s="28"/>
      <x:c r="F488" s="28"/>
      <x:c r="G488" s="28"/>
      <x:c r="H488" s="28"/>
      <x:c r="I488" s="28"/>
      <x:c r="J488" s="28"/>
      <x:c r="K488" s="28"/>
      <x:c r="L488" s="28"/>
      <x:c r="M488" s="28"/>
      <x:c r="N488" s="28"/>
      <x:c r="O488" s="58"/>
      <x:c r="P488" s="58"/>
      <x:c r="Q488" s="58"/>
      <x:c r="R488" s="66" t="str">
        <x:f>IF(A488="","",IFERROR(Q488/O488,0))</x:f>
      </x:c>
      <x:c r="S488" s="28"/>
      <x:c r="T488" s="28"/>
      <x:c r="U488" s="28"/>
      <x:c r="V488" s="28" t="str">
        <x:f>IF(A488="","",IF(Q488=0,"Pass",IF(S488="Critical","Fail",IF(W488="Concession acceptance","Concession acceptance","Pending judgment"))))</x:f>
      </x:c>
      <x:c r="W488" s="28"/>
      <x:c r="X488" s="28" t="str">
        <x:f>IF(A488="","",IF(OR(V488="Fail",V488="Pending judgment",W488="Rework / repair",W488="Quarantine / suspend use",W488="Return / rejection"),"Yes","No"))</x:f>
      </x:c>
      <x:c r="Y488" s="28"/>
      <x:c r="Z488" s="57"/>
      <x:c r="AA488" s="57"/>
      <x:c r="AB488" s="58" t="str">
        <x:f>IF(A488="","",IF(Z488="","",IF(AC488="Closed",IF(AA488="",0,MAX(0,AA488-Z488)),MAX(0,TODAY()-Z488))))</x:f>
      </x:c>
      <x:c r="AC488" s="28"/>
      <x:c r="AD488" s="58" t="str">
        <x:f>IF(A488="","",COUNTIF('Photos and Evidence'!$B$5:$B$504,A488))</x:f>
      </x:c>
      <x:c r="AE488" s="28"/>
      <x:c r="AF488" s="28"/>
      <x:c r="AG488" s="57"/>
      <x:c r="AH488" s="28"/>
    </x:row>
    <x:row r="489">
      <x:c r="A489" s="28"/>
      <x:c r="B489" s="28"/>
      <x:c r="C489" s="57"/>
      <x:c r="D489" s="28"/>
      <x:c r="E489" s="28"/>
      <x:c r="F489" s="28"/>
      <x:c r="G489" s="28"/>
      <x:c r="H489" s="28"/>
      <x:c r="I489" s="28"/>
      <x:c r="J489" s="28"/>
      <x:c r="K489" s="28"/>
      <x:c r="L489" s="28"/>
      <x:c r="M489" s="28"/>
      <x:c r="N489" s="28"/>
      <x:c r="O489" s="58"/>
      <x:c r="P489" s="58"/>
      <x:c r="Q489" s="58"/>
      <x:c r="R489" s="66" t="str">
        <x:f>IF(A489="","",IFERROR(Q489/O489,0))</x:f>
      </x:c>
      <x:c r="S489" s="28"/>
      <x:c r="T489" s="28"/>
      <x:c r="U489" s="28"/>
      <x:c r="V489" s="28" t="str">
        <x:f>IF(A489="","",IF(Q489=0,"Pass",IF(S489="Critical","Fail",IF(W489="Concession acceptance","Concession acceptance","Pending judgment"))))</x:f>
      </x:c>
      <x:c r="W489" s="28"/>
      <x:c r="X489" s="28" t="str">
        <x:f>IF(A489="","",IF(OR(V489="Fail",V489="Pending judgment",W489="Rework / repair",W489="Quarantine / suspend use",W489="Return / rejection"),"Yes","No"))</x:f>
      </x:c>
      <x:c r="Y489" s="28"/>
      <x:c r="Z489" s="57"/>
      <x:c r="AA489" s="57"/>
      <x:c r="AB489" s="58" t="str">
        <x:f>IF(A489="","",IF(Z489="","",IF(AC489="Closed",IF(AA489="",0,MAX(0,AA489-Z489)),MAX(0,TODAY()-Z489))))</x:f>
      </x:c>
      <x:c r="AC489" s="28"/>
      <x:c r="AD489" s="58" t="str">
        <x:f>IF(A489="","",COUNTIF('Photos and Evidence'!$B$5:$B$504,A489))</x:f>
      </x:c>
      <x:c r="AE489" s="28"/>
      <x:c r="AF489" s="28"/>
      <x:c r="AG489" s="57"/>
      <x:c r="AH489" s="28"/>
    </x:row>
    <x:row r="490">
      <x:c r="A490" s="28"/>
      <x:c r="B490" s="28"/>
      <x:c r="C490" s="57"/>
      <x:c r="D490" s="28"/>
      <x:c r="E490" s="28"/>
      <x:c r="F490" s="28"/>
      <x:c r="G490" s="28"/>
      <x:c r="H490" s="28"/>
      <x:c r="I490" s="28"/>
      <x:c r="J490" s="28"/>
      <x:c r="K490" s="28"/>
      <x:c r="L490" s="28"/>
      <x:c r="M490" s="28"/>
      <x:c r="N490" s="28"/>
      <x:c r="O490" s="58"/>
      <x:c r="P490" s="58"/>
      <x:c r="Q490" s="58"/>
      <x:c r="R490" s="66" t="str">
        <x:f>IF(A490="","",IFERROR(Q490/O490,0))</x:f>
      </x:c>
      <x:c r="S490" s="28"/>
      <x:c r="T490" s="28"/>
      <x:c r="U490" s="28"/>
      <x:c r="V490" s="28" t="str">
        <x:f>IF(A490="","",IF(Q490=0,"Pass",IF(S490="Critical","Fail",IF(W490="Concession acceptance","Concession acceptance","Pending judgment"))))</x:f>
      </x:c>
      <x:c r="W490" s="28"/>
      <x:c r="X490" s="28" t="str">
        <x:f>IF(A490="","",IF(OR(V490="Fail",V490="Pending judgment",W490="Rework / repair",W490="Quarantine / suspend use",W490="Return / rejection"),"Yes","No"))</x:f>
      </x:c>
      <x:c r="Y490" s="28"/>
      <x:c r="Z490" s="57"/>
      <x:c r="AA490" s="57"/>
      <x:c r="AB490" s="58" t="str">
        <x:f>IF(A490="","",IF(Z490="","",IF(AC490="Closed",IF(AA490="",0,MAX(0,AA490-Z490)),MAX(0,TODAY()-Z490))))</x:f>
      </x:c>
      <x:c r="AC490" s="28"/>
      <x:c r="AD490" s="58" t="str">
        <x:f>IF(A490="","",COUNTIF('Photos and Evidence'!$B$5:$B$504,A490))</x:f>
      </x:c>
      <x:c r="AE490" s="28"/>
      <x:c r="AF490" s="28"/>
      <x:c r="AG490" s="57"/>
      <x:c r="AH490" s="28"/>
    </x:row>
    <x:row r="491">
      <x:c r="A491" s="28"/>
      <x:c r="B491" s="28"/>
      <x:c r="C491" s="57"/>
      <x:c r="D491" s="28"/>
      <x:c r="E491" s="28"/>
      <x:c r="F491" s="28"/>
      <x:c r="G491" s="28"/>
      <x:c r="H491" s="28"/>
      <x:c r="I491" s="28"/>
      <x:c r="J491" s="28"/>
      <x:c r="K491" s="28"/>
      <x:c r="L491" s="28"/>
      <x:c r="M491" s="28"/>
      <x:c r="N491" s="28"/>
      <x:c r="O491" s="58"/>
      <x:c r="P491" s="58"/>
      <x:c r="Q491" s="58"/>
      <x:c r="R491" s="66" t="str">
        <x:f>IF(A491="","",IFERROR(Q491/O491,0))</x:f>
      </x:c>
      <x:c r="S491" s="28"/>
      <x:c r="T491" s="28"/>
      <x:c r="U491" s="28"/>
      <x:c r="V491" s="28" t="str">
        <x:f>IF(A491="","",IF(Q491=0,"Pass",IF(S491="Critical","Fail",IF(W491="Concession acceptance","Concession acceptance","Pending judgment"))))</x:f>
      </x:c>
      <x:c r="W491" s="28"/>
      <x:c r="X491" s="28" t="str">
        <x:f>IF(A491="","",IF(OR(V491="Fail",V491="Pending judgment",W491="Rework / repair",W491="Quarantine / suspend use",W491="Return / rejection"),"Yes","No"))</x:f>
      </x:c>
      <x:c r="Y491" s="28"/>
      <x:c r="Z491" s="57"/>
      <x:c r="AA491" s="57"/>
      <x:c r="AB491" s="58" t="str">
        <x:f>IF(A491="","",IF(Z491="","",IF(AC491="Closed",IF(AA491="",0,MAX(0,AA491-Z491)),MAX(0,TODAY()-Z491))))</x:f>
      </x:c>
      <x:c r="AC491" s="28"/>
      <x:c r="AD491" s="58" t="str">
        <x:f>IF(A491="","",COUNTIF('Photos and Evidence'!$B$5:$B$504,A491))</x:f>
      </x:c>
      <x:c r="AE491" s="28"/>
      <x:c r="AF491" s="28"/>
      <x:c r="AG491" s="57"/>
      <x:c r="AH491" s="28"/>
    </x:row>
    <x:row r="492">
      <x:c r="A492" s="28"/>
      <x:c r="B492" s="28"/>
      <x:c r="C492" s="57"/>
      <x:c r="D492" s="28"/>
      <x:c r="E492" s="28"/>
      <x:c r="F492" s="28"/>
      <x:c r="G492" s="28"/>
      <x:c r="H492" s="28"/>
      <x:c r="I492" s="28"/>
      <x:c r="J492" s="28"/>
      <x:c r="K492" s="28"/>
      <x:c r="L492" s="28"/>
      <x:c r="M492" s="28"/>
      <x:c r="N492" s="28"/>
      <x:c r="O492" s="58"/>
      <x:c r="P492" s="58"/>
      <x:c r="Q492" s="58"/>
      <x:c r="R492" s="66" t="str">
        <x:f>IF(A492="","",IFERROR(Q492/O492,0))</x:f>
      </x:c>
      <x:c r="S492" s="28"/>
      <x:c r="T492" s="28"/>
      <x:c r="U492" s="28"/>
      <x:c r="V492" s="28" t="str">
        <x:f>IF(A492="","",IF(Q492=0,"Pass",IF(S492="Critical","Fail",IF(W492="Concession acceptance","Concession acceptance","Pending judgment"))))</x:f>
      </x:c>
      <x:c r="W492" s="28"/>
      <x:c r="X492" s="28" t="str">
        <x:f>IF(A492="","",IF(OR(V492="Fail",V492="Pending judgment",W492="Rework / repair",W492="Quarantine / suspend use",W492="Return / rejection"),"Yes","No"))</x:f>
      </x:c>
      <x:c r="Y492" s="28"/>
      <x:c r="Z492" s="57"/>
      <x:c r="AA492" s="57"/>
      <x:c r="AB492" s="58" t="str">
        <x:f>IF(A492="","",IF(Z492="","",IF(AC492="Closed",IF(AA492="",0,MAX(0,AA492-Z492)),MAX(0,TODAY()-Z492))))</x:f>
      </x:c>
      <x:c r="AC492" s="28"/>
      <x:c r="AD492" s="58" t="str">
        <x:f>IF(A492="","",COUNTIF('Photos and Evidence'!$B$5:$B$504,A492))</x:f>
      </x:c>
      <x:c r="AE492" s="28"/>
      <x:c r="AF492" s="28"/>
      <x:c r="AG492" s="57"/>
      <x:c r="AH492" s="28"/>
    </x:row>
    <x:row r="493">
      <x:c r="A493" s="28"/>
      <x:c r="B493" s="28"/>
      <x:c r="C493" s="57"/>
      <x:c r="D493" s="28"/>
      <x:c r="E493" s="28"/>
      <x:c r="F493" s="28"/>
      <x:c r="G493" s="28"/>
      <x:c r="H493" s="28"/>
      <x:c r="I493" s="28"/>
      <x:c r="J493" s="28"/>
      <x:c r="K493" s="28"/>
      <x:c r="L493" s="28"/>
      <x:c r="M493" s="28"/>
      <x:c r="N493" s="28"/>
      <x:c r="O493" s="58"/>
      <x:c r="P493" s="58"/>
      <x:c r="Q493" s="58"/>
      <x:c r="R493" s="66" t="str">
        <x:f>IF(A493="","",IFERROR(Q493/O493,0))</x:f>
      </x:c>
      <x:c r="S493" s="28"/>
      <x:c r="T493" s="28"/>
      <x:c r="U493" s="28"/>
      <x:c r="V493" s="28" t="str">
        <x:f>IF(A493="","",IF(Q493=0,"Pass",IF(S493="Critical","Fail",IF(W493="Concession acceptance","Concession acceptance","Pending judgment"))))</x:f>
      </x:c>
      <x:c r="W493" s="28"/>
      <x:c r="X493" s="28" t="str">
        <x:f>IF(A493="","",IF(OR(V493="Fail",V493="Pending judgment",W493="Rework / repair",W493="Quarantine / suspend use",W493="Return / rejection"),"Yes","No"))</x:f>
      </x:c>
      <x:c r="Y493" s="28"/>
      <x:c r="Z493" s="57"/>
      <x:c r="AA493" s="57"/>
      <x:c r="AB493" s="58" t="str">
        <x:f>IF(A493="","",IF(Z493="","",IF(AC493="Closed",IF(AA493="",0,MAX(0,AA493-Z493)),MAX(0,TODAY()-Z493))))</x:f>
      </x:c>
      <x:c r="AC493" s="28"/>
      <x:c r="AD493" s="58" t="str">
        <x:f>IF(A493="","",COUNTIF('Photos and Evidence'!$B$5:$B$504,A493))</x:f>
      </x:c>
      <x:c r="AE493" s="28"/>
      <x:c r="AF493" s="28"/>
      <x:c r="AG493" s="57"/>
      <x:c r="AH493" s="28"/>
    </x:row>
    <x:row r="494">
      <x:c r="A494" s="28"/>
      <x:c r="B494" s="28"/>
      <x:c r="C494" s="57"/>
      <x:c r="D494" s="28"/>
      <x:c r="E494" s="28"/>
      <x:c r="F494" s="28"/>
      <x:c r="G494" s="28"/>
      <x:c r="H494" s="28"/>
      <x:c r="I494" s="28"/>
      <x:c r="J494" s="28"/>
      <x:c r="K494" s="28"/>
      <x:c r="L494" s="28"/>
      <x:c r="M494" s="28"/>
      <x:c r="N494" s="28"/>
      <x:c r="O494" s="58"/>
      <x:c r="P494" s="58"/>
      <x:c r="Q494" s="58"/>
      <x:c r="R494" s="66" t="str">
        <x:f>IF(A494="","",IFERROR(Q494/O494,0))</x:f>
      </x:c>
      <x:c r="S494" s="28"/>
      <x:c r="T494" s="28"/>
      <x:c r="U494" s="28"/>
      <x:c r="V494" s="28" t="str">
        <x:f>IF(A494="","",IF(Q494=0,"Pass",IF(S494="Critical","Fail",IF(W494="Concession acceptance","Concession acceptance","Pending judgment"))))</x:f>
      </x:c>
      <x:c r="W494" s="28"/>
      <x:c r="X494" s="28" t="str">
        <x:f>IF(A494="","",IF(OR(V494="Fail",V494="Pending judgment",W494="Rework / repair",W494="Quarantine / suspend use",W494="Return / rejection"),"Yes","No"))</x:f>
      </x:c>
      <x:c r="Y494" s="28"/>
      <x:c r="Z494" s="57"/>
      <x:c r="AA494" s="57"/>
      <x:c r="AB494" s="58" t="str">
        <x:f>IF(A494="","",IF(Z494="","",IF(AC494="Closed",IF(AA494="",0,MAX(0,AA494-Z494)),MAX(0,TODAY()-Z494))))</x:f>
      </x:c>
      <x:c r="AC494" s="28"/>
      <x:c r="AD494" s="58" t="str">
        <x:f>IF(A494="","",COUNTIF('Photos and Evidence'!$B$5:$B$504,A494))</x:f>
      </x:c>
      <x:c r="AE494" s="28"/>
      <x:c r="AF494" s="28"/>
      <x:c r="AG494" s="57"/>
      <x:c r="AH494" s="28"/>
    </x:row>
    <x:row r="495">
      <x:c r="A495" s="28"/>
      <x:c r="B495" s="28"/>
      <x:c r="C495" s="57"/>
      <x:c r="D495" s="28"/>
      <x:c r="E495" s="28"/>
      <x:c r="F495" s="28"/>
      <x:c r="G495" s="28"/>
      <x:c r="H495" s="28"/>
      <x:c r="I495" s="28"/>
      <x:c r="J495" s="28"/>
      <x:c r="K495" s="28"/>
      <x:c r="L495" s="28"/>
      <x:c r="M495" s="28"/>
      <x:c r="N495" s="28"/>
      <x:c r="O495" s="58"/>
      <x:c r="P495" s="58"/>
      <x:c r="Q495" s="58"/>
      <x:c r="R495" s="66" t="str">
        <x:f>IF(A495="","",IFERROR(Q495/O495,0))</x:f>
      </x:c>
      <x:c r="S495" s="28"/>
      <x:c r="T495" s="28"/>
      <x:c r="U495" s="28"/>
      <x:c r="V495" s="28" t="str">
        <x:f>IF(A495="","",IF(Q495=0,"Pass",IF(S495="Critical","Fail",IF(W495="Concession acceptance","Concession acceptance","Pending judgment"))))</x:f>
      </x:c>
      <x:c r="W495" s="28"/>
      <x:c r="X495" s="28" t="str">
        <x:f>IF(A495="","",IF(OR(V495="Fail",V495="Pending judgment",W495="Rework / repair",W495="Quarantine / suspend use",W495="Return / rejection"),"Yes","No"))</x:f>
      </x:c>
      <x:c r="Y495" s="28"/>
      <x:c r="Z495" s="57"/>
      <x:c r="AA495" s="57"/>
      <x:c r="AB495" s="58" t="str">
        <x:f>IF(A495="","",IF(Z495="","",IF(AC495="Closed",IF(AA495="",0,MAX(0,AA495-Z495)),MAX(0,TODAY()-Z495))))</x:f>
      </x:c>
      <x:c r="AC495" s="28"/>
      <x:c r="AD495" s="58" t="str">
        <x:f>IF(A495="","",COUNTIF('Photos and Evidence'!$B$5:$B$504,A495))</x:f>
      </x:c>
      <x:c r="AE495" s="28"/>
      <x:c r="AF495" s="28"/>
      <x:c r="AG495" s="57"/>
      <x:c r="AH495" s="28"/>
    </x:row>
    <x:row r="496">
      <x:c r="A496" s="28"/>
      <x:c r="B496" s="28"/>
      <x:c r="C496" s="57"/>
      <x:c r="D496" s="28"/>
      <x:c r="E496" s="28"/>
      <x:c r="F496" s="28"/>
      <x:c r="G496" s="28"/>
      <x:c r="H496" s="28"/>
      <x:c r="I496" s="28"/>
      <x:c r="J496" s="28"/>
      <x:c r="K496" s="28"/>
      <x:c r="L496" s="28"/>
      <x:c r="M496" s="28"/>
      <x:c r="N496" s="28"/>
      <x:c r="O496" s="58"/>
      <x:c r="P496" s="58"/>
      <x:c r="Q496" s="58"/>
      <x:c r="R496" s="66" t="str">
        <x:f>IF(A496="","",IFERROR(Q496/O496,0))</x:f>
      </x:c>
      <x:c r="S496" s="28"/>
      <x:c r="T496" s="28"/>
      <x:c r="U496" s="28"/>
      <x:c r="V496" s="28" t="str">
        <x:f>IF(A496="","",IF(Q496=0,"Pass",IF(S496="Critical","Fail",IF(W496="Concession acceptance","Concession acceptance","Pending judgment"))))</x:f>
      </x:c>
      <x:c r="W496" s="28"/>
      <x:c r="X496" s="28" t="str">
        <x:f>IF(A496="","",IF(OR(V496="Fail",V496="Pending judgment",W496="Rework / repair",W496="Quarantine / suspend use",W496="Return / rejection"),"Yes","No"))</x:f>
      </x:c>
      <x:c r="Y496" s="28"/>
      <x:c r="Z496" s="57"/>
      <x:c r="AA496" s="57"/>
      <x:c r="AB496" s="58" t="str">
        <x:f>IF(A496="","",IF(Z496="","",IF(AC496="Closed",IF(AA496="",0,MAX(0,AA496-Z496)),MAX(0,TODAY()-Z496))))</x:f>
      </x:c>
      <x:c r="AC496" s="28"/>
      <x:c r="AD496" s="58" t="str">
        <x:f>IF(A496="","",COUNTIF('Photos and Evidence'!$B$5:$B$504,A496))</x:f>
      </x:c>
      <x:c r="AE496" s="28"/>
      <x:c r="AF496" s="28"/>
      <x:c r="AG496" s="57"/>
      <x:c r="AH496" s="28"/>
    </x:row>
    <x:row r="497">
      <x:c r="A497" s="28"/>
      <x:c r="B497" s="28"/>
      <x:c r="C497" s="57"/>
      <x:c r="D497" s="28"/>
      <x:c r="E497" s="28"/>
      <x:c r="F497" s="28"/>
      <x:c r="G497" s="28"/>
      <x:c r="H497" s="28"/>
      <x:c r="I497" s="28"/>
      <x:c r="J497" s="28"/>
      <x:c r="K497" s="28"/>
      <x:c r="L497" s="28"/>
      <x:c r="M497" s="28"/>
      <x:c r="N497" s="28"/>
      <x:c r="O497" s="58"/>
      <x:c r="P497" s="58"/>
      <x:c r="Q497" s="58"/>
      <x:c r="R497" s="66" t="str">
        <x:f>IF(A497="","",IFERROR(Q497/O497,0))</x:f>
      </x:c>
      <x:c r="S497" s="28"/>
      <x:c r="T497" s="28"/>
      <x:c r="U497" s="28"/>
      <x:c r="V497" s="28" t="str">
        <x:f>IF(A497="","",IF(Q497=0,"Pass",IF(S497="Critical","Fail",IF(W497="Concession acceptance","Concession acceptance","Pending judgment"))))</x:f>
      </x:c>
      <x:c r="W497" s="28"/>
      <x:c r="X497" s="28" t="str">
        <x:f>IF(A497="","",IF(OR(V497="Fail",V497="Pending judgment",W497="Rework / repair",W497="Quarantine / suspend use",W497="Return / rejection"),"Yes","No"))</x:f>
      </x:c>
      <x:c r="Y497" s="28"/>
      <x:c r="Z497" s="57"/>
      <x:c r="AA497" s="57"/>
      <x:c r="AB497" s="58" t="str">
        <x:f>IF(A497="","",IF(Z497="","",IF(AC497="Closed",IF(AA497="",0,MAX(0,AA497-Z497)),MAX(0,TODAY()-Z497))))</x:f>
      </x:c>
      <x:c r="AC497" s="28"/>
      <x:c r="AD497" s="58" t="str">
        <x:f>IF(A497="","",COUNTIF('Photos and Evidence'!$B$5:$B$504,A497))</x:f>
      </x:c>
      <x:c r="AE497" s="28"/>
      <x:c r="AF497" s="28"/>
      <x:c r="AG497" s="57"/>
      <x:c r="AH497" s="28"/>
    </x:row>
    <x:row r="498">
      <x:c r="A498" s="28"/>
      <x:c r="B498" s="28"/>
      <x:c r="C498" s="57"/>
      <x:c r="D498" s="28"/>
      <x:c r="E498" s="28"/>
      <x:c r="F498" s="28"/>
      <x:c r="G498" s="28"/>
      <x:c r="H498" s="28"/>
      <x:c r="I498" s="28"/>
      <x:c r="J498" s="28"/>
      <x:c r="K498" s="28"/>
      <x:c r="L498" s="28"/>
      <x:c r="M498" s="28"/>
      <x:c r="N498" s="28"/>
      <x:c r="O498" s="58"/>
      <x:c r="P498" s="58"/>
      <x:c r="Q498" s="58"/>
      <x:c r="R498" s="66" t="str">
        <x:f>IF(A498="","",IFERROR(Q498/O498,0))</x:f>
      </x:c>
      <x:c r="S498" s="28"/>
      <x:c r="T498" s="28"/>
      <x:c r="U498" s="28"/>
      <x:c r="V498" s="28" t="str">
        <x:f>IF(A498="","",IF(Q498=0,"Pass",IF(S498="Critical","Fail",IF(W498="Concession acceptance","Concession acceptance","Pending judgment"))))</x:f>
      </x:c>
      <x:c r="W498" s="28"/>
      <x:c r="X498" s="28" t="str">
        <x:f>IF(A498="","",IF(OR(V498="Fail",V498="Pending judgment",W498="Rework / repair",W498="Quarantine / suspend use",W498="Return / rejection"),"Yes","No"))</x:f>
      </x:c>
      <x:c r="Y498" s="28"/>
      <x:c r="Z498" s="57"/>
      <x:c r="AA498" s="57"/>
      <x:c r="AB498" s="58" t="str">
        <x:f>IF(A498="","",IF(Z498="","",IF(AC498="Closed",IF(AA498="",0,MAX(0,AA498-Z498)),MAX(0,TODAY()-Z498))))</x:f>
      </x:c>
      <x:c r="AC498" s="28"/>
      <x:c r="AD498" s="58" t="str">
        <x:f>IF(A498="","",COUNTIF('Photos and Evidence'!$B$5:$B$504,A498))</x:f>
      </x:c>
      <x:c r="AE498" s="28"/>
      <x:c r="AF498" s="28"/>
      <x:c r="AG498" s="57"/>
      <x:c r="AH498" s="28"/>
    </x:row>
    <x:row r="499">
      <x:c r="A499" s="28"/>
      <x:c r="B499" s="28"/>
      <x:c r="C499" s="57"/>
      <x:c r="D499" s="28"/>
      <x:c r="E499" s="28"/>
      <x:c r="F499" s="28"/>
      <x:c r="G499" s="28"/>
      <x:c r="H499" s="28"/>
      <x:c r="I499" s="28"/>
      <x:c r="J499" s="28"/>
      <x:c r="K499" s="28"/>
      <x:c r="L499" s="28"/>
      <x:c r="M499" s="28"/>
      <x:c r="N499" s="28"/>
      <x:c r="O499" s="58"/>
      <x:c r="P499" s="58"/>
      <x:c r="Q499" s="58"/>
      <x:c r="R499" s="66" t="str">
        <x:f>IF(A499="","",IFERROR(Q499/O499,0))</x:f>
      </x:c>
      <x:c r="S499" s="28"/>
      <x:c r="T499" s="28"/>
      <x:c r="U499" s="28"/>
      <x:c r="V499" s="28" t="str">
        <x:f>IF(A499="","",IF(Q499=0,"Pass",IF(S499="Critical","Fail",IF(W499="Concession acceptance","Concession acceptance","Pending judgment"))))</x:f>
      </x:c>
      <x:c r="W499" s="28"/>
      <x:c r="X499" s="28" t="str">
        <x:f>IF(A499="","",IF(OR(V499="Fail",V499="Pending judgment",W499="Rework / repair",W499="Quarantine / suspend use",W499="Return / rejection"),"Yes","No"))</x:f>
      </x:c>
      <x:c r="Y499" s="28"/>
      <x:c r="Z499" s="57"/>
      <x:c r="AA499" s="57"/>
      <x:c r="AB499" s="58" t="str">
        <x:f>IF(A499="","",IF(Z499="","",IF(AC499="Closed",IF(AA499="",0,MAX(0,AA499-Z499)),MAX(0,TODAY()-Z499))))</x:f>
      </x:c>
      <x:c r="AC499" s="28"/>
      <x:c r="AD499" s="58" t="str">
        <x:f>IF(A499="","",COUNTIF('Photos and Evidence'!$B$5:$B$504,A499))</x:f>
      </x:c>
      <x:c r="AE499" s="28"/>
      <x:c r="AF499" s="28"/>
      <x:c r="AG499" s="57"/>
      <x:c r="AH499" s="28"/>
    </x:row>
    <x:row r="500">
      <x:c r="A500" s="28"/>
      <x:c r="B500" s="28"/>
      <x:c r="C500" s="57"/>
      <x:c r="D500" s="28"/>
      <x:c r="E500" s="28"/>
      <x:c r="F500" s="28"/>
      <x:c r="G500" s="28"/>
      <x:c r="H500" s="28"/>
      <x:c r="I500" s="28"/>
      <x:c r="J500" s="28"/>
      <x:c r="K500" s="28"/>
      <x:c r="L500" s="28"/>
      <x:c r="M500" s="28"/>
      <x:c r="N500" s="28"/>
      <x:c r="O500" s="58"/>
      <x:c r="P500" s="58"/>
      <x:c r="Q500" s="58"/>
      <x:c r="R500" s="66" t="str">
        <x:f>IF(A500="","",IFERROR(Q500/O500,0))</x:f>
      </x:c>
      <x:c r="S500" s="28"/>
      <x:c r="T500" s="28"/>
      <x:c r="U500" s="28"/>
      <x:c r="V500" s="28" t="str">
        <x:f>IF(A500="","",IF(Q500=0,"Pass",IF(S500="Critical","Fail",IF(W500="Concession acceptance","Concession acceptance","Pending judgment"))))</x:f>
      </x:c>
      <x:c r="W500" s="28"/>
      <x:c r="X500" s="28" t="str">
        <x:f>IF(A500="","",IF(OR(V500="Fail",V500="Pending judgment",W500="Rework / repair",W500="Quarantine / suspend use",W500="Return / rejection"),"Yes","No"))</x:f>
      </x:c>
      <x:c r="Y500" s="28"/>
      <x:c r="Z500" s="57"/>
      <x:c r="AA500" s="57"/>
      <x:c r="AB500" s="58" t="str">
        <x:f>IF(A500="","",IF(Z500="","",IF(AC500="Closed",IF(AA500="",0,MAX(0,AA500-Z500)),MAX(0,TODAY()-Z500))))</x:f>
      </x:c>
      <x:c r="AC500" s="28"/>
      <x:c r="AD500" s="58" t="str">
        <x:f>IF(A500="","",COUNTIF('Photos and Evidence'!$B$5:$B$504,A500))</x:f>
      </x:c>
      <x:c r="AE500" s="28"/>
      <x:c r="AF500" s="28"/>
      <x:c r="AG500" s="57"/>
      <x:c r="AH500" s="28"/>
    </x:row>
    <x:row r="501">
      <x:c r="A501" s="28"/>
      <x:c r="B501" s="28"/>
      <x:c r="C501" s="57"/>
      <x:c r="D501" s="28"/>
      <x:c r="E501" s="28"/>
      <x:c r="F501" s="28"/>
      <x:c r="G501" s="28"/>
      <x:c r="H501" s="28"/>
      <x:c r="I501" s="28"/>
      <x:c r="J501" s="28"/>
      <x:c r="K501" s="28"/>
      <x:c r="L501" s="28"/>
      <x:c r="M501" s="28"/>
      <x:c r="N501" s="28"/>
      <x:c r="O501" s="58"/>
      <x:c r="P501" s="58"/>
      <x:c r="Q501" s="58"/>
      <x:c r="R501" s="66" t="str">
        <x:f>IF(A501="","",IFERROR(Q501/O501,0))</x:f>
      </x:c>
      <x:c r="S501" s="28"/>
      <x:c r="T501" s="28"/>
      <x:c r="U501" s="28"/>
      <x:c r="V501" s="28" t="str">
        <x:f>IF(A501="","",IF(Q501=0,"Pass",IF(S501="Critical","Fail",IF(W501="Concession acceptance","Concession acceptance","Pending judgment"))))</x:f>
      </x:c>
      <x:c r="W501" s="28"/>
      <x:c r="X501" s="28" t="str">
        <x:f>IF(A501="","",IF(OR(V501="Fail",V501="Pending judgment",W501="Rework / repair",W501="Quarantine / suspend use",W501="Return / rejection"),"Yes","No"))</x:f>
      </x:c>
      <x:c r="Y501" s="28"/>
      <x:c r="Z501" s="57"/>
      <x:c r="AA501" s="57"/>
      <x:c r="AB501" s="58" t="str">
        <x:f>IF(A501="","",IF(Z501="","",IF(AC501="Closed",IF(AA501="",0,MAX(0,AA501-Z501)),MAX(0,TODAY()-Z501))))</x:f>
      </x:c>
      <x:c r="AC501" s="28"/>
      <x:c r="AD501" s="58" t="str">
        <x:f>IF(A501="","",COUNTIF('Photos and Evidence'!$B$5:$B$504,A501))</x:f>
      </x:c>
      <x:c r="AE501" s="28"/>
      <x:c r="AF501" s="28"/>
      <x:c r="AG501" s="57"/>
      <x:c r="AH501" s="28"/>
    </x:row>
    <x:row r="502">
      <x:c r="A502" s="28"/>
      <x:c r="B502" s="28"/>
      <x:c r="C502" s="57"/>
      <x:c r="D502" s="28"/>
      <x:c r="E502" s="28"/>
      <x:c r="F502" s="28"/>
      <x:c r="G502" s="28"/>
      <x:c r="H502" s="28"/>
      <x:c r="I502" s="28"/>
      <x:c r="J502" s="28"/>
      <x:c r="K502" s="28"/>
      <x:c r="L502" s="28"/>
      <x:c r="M502" s="28"/>
      <x:c r="N502" s="28"/>
      <x:c r="O502" s="58"/>
      <x:c r="P502" s="58"/>
      <x:c r="Q502" s="58"/>
      <x:c r="R502" s="66" t="str">
        <x:f>IF(A502="","",IFERROR(Q502/O502,0))</x:f>
      </x:c>
      <x:c r="S502" s="28"/>
      <x:c r="T502" s="28"/>
      <x:c r="U502" s="28"/>
      <x:c r="V502" s="28" t="str">
        <x:f>IF(A502="","",IF(Q502=0,"Pass",IF(S502="Critical","Fail",IF(W502="Concession acceptance","Concession acceptance","Pending judgment"))))</x:f>
      </x:c>
      <x:c r="W502" s="28"/>
      <x:c r="X502" s="28" t="str">
        <x:f>IF(A502="","",IF(OR(V502="Fail",V502="Pending judgment",W502="Rework / repair",W502="Quarantine / suspend use",W502="Return / rejection"),"Yes","No"))</x:f>
      </x:c>
      <x:c r="Y502" s="28"/>
      <x:c r="Z502" s="57"/>
      <x:c r="AA502" s="57"/>
      <x:c r="AB502" s="58" t="str">
        <x:f>IF(A502="","",IF(Z502="","",IF(AC502="Closed",IF(AA502="",0,MAX(0,AA502-Z502)),MAX(0,TODAY()-Z502))))</x:f>
      </x:c>
      <x:c r="AC502" s="28"/>
      <x:c r="AD502" s="58" t="str">
        <x:f>IF(A502="","",COUNTIF('Photos and Evidence'!$B$5:$B$504,A502))</x:f>
      </x:c>
      <x:c r="AE502" s="28"/>
      <x:c r="AF502" s="28"/>
      <x:c r="AG502" s="57"/>
      <x:c r="AH502" s="28"/>
    </x:row>
    <x:row r="503">
      <x:c r="A503" s="28"/>
      <x:c r="B503" s="28"/>
      <x:c r="C503" s="57"/>
      <x:c r="D503" s="28"/>
      <x:c r="E503" s="28"/>
      <x:c r="F503" s="28"/>
      <x:c r="G503" s="28"/>
      <x:c r="H503" s="28"/>
      <x:c r="I503" s="28"/>
      <x:c r="J503" s="28"/>
      <x:c r="K503" s="28"/>
      <x:c r="L503" s="28"/>
      <x:c r="M503" s="28"/>
      <x:c r="N503" s="28"/>
      <x:c r="O503" s="58"/>
      <x:c r="P503" s="58"/>
      <x:c r="Q503" s="58"/>
      <x:c r="R503" s="66" t="str">
        <x:f>IF(A503="","",IFERROR(Q503/O503,0))</x:f>
      </x:c>
      <x:c r="S503" s="28"/>
      <x:c r="T503" s="28"/>
      <x:c r="U503" s="28"/>
      <x:c r="V503" s="28" t="str">
        <x:f>IF(A503="","",IF(Q503=0,"Pass",IF(S503="Critical","Fail",IF(W503="Concession acceptance","Concession acceptance","Pending judgment"))))</x:f>
      </x:c>
      <x:c r="W503" s="28"/>
      <x:c r="X503" s="28" t="str">
        <x:f>IF(A503="","",IF(OR(V503="Fail",V503="Pending judgment",W503="Rework / repair",W503="Quarantine / suspend use",W503="Return / rejection"),"Yes","No"))</x:f>
      </x:c>
      <x:c r="Y503" s="28"/>
      <x:c r="Z503" s="57"/>
      <x:c r="AA503" s="57"/>
      <x:c r="AB503" s="58" t="str">
        <x:f>IF(A503="","",IF(Z503="","",IF(AC503="Closed",IF(AA503="",0,MAX(0,AA503-Z503)),MAX(0,TODAY()-Z503))))</x:f>
      </x:c>
      <x:c r="AC503" s="28"/>
      <x:c r="AD503" s="58" t="str">
        <x:f>IF(A503="","",COUNTIF('Photos and Evidence'!$B$5:$B$504,A503))</x:f>
      </x:c>
      <x:c r="AE503" s="28"/>
      <x:c r="AF503" s="28"/>
      <x:c r="AG503" s="57"/>
      <x:c r="AH503" s="28"/>
    </x:row>
    <x:row r="504">
      <x:c r="A504" s="28"/>
      <x:c r="B504" s="28"/>
      <x:c r="C504" s="57"/>
      <x:c r="D504" s="28"/>
      <x:c r="E504" s="28"/>
      <x:c r="F504" s="28"/>
      <x:c r="G504" s="28"/>
      <x:c r="H504" s="28"/>
      <x:c r="I504" s="28"/>
      <x:c r="J504" s="28"/>
      <x:c r="K504" s="28"/>
      <x:c r="L504" s="28"/>
      <x:c r="M504" s="28"/>
      <x:c r="N504" s="28"/>
      <x:c r="O504" s="58"/>
      <x:c r="P504" s="58"/>
      <x:c r="Q504" s="58"/>
      <x:c r="R504" s="66" t="str">
        <x:f>IF(A504="","",IFERROR(Q504/O504,0))</x:f>
      </x:c>
      <x:c r="S504" s="28"/>
      <x:c r="T504" s="28"/>
      <x:c r="U504" s="28"/>
      <x:c r="V504" s="28" t="str">
        <x:f>IF(A504="","",IF(Q504=0,"Pass",IF(S504="Critical","Fail",IF(W504="Concession acceptance","Concession acceptance","Pending judgment"))))</x:f>
      </x:c>
      <x:c r="W504" s="28"/>
      <x:c r="X504" s="28" t="str">
        <x:f>IF(A504="","",IF(OR(V504="Fail",V504="Pending judgment",W504="Rework / repair",W504="Quarantine / suspend use",W504="Return / rejection"),"Yes","No"))</x:f>
      </x:c>
      <x:c r="Y504" s="28"/>
      <x:c r="Z504" s="57"/>
      <x:c r="AA504" s="57"/>
      <x:c r="AB504" s="58" t="str">
        <x:f>IF(A504="","",IF(Z504="","",IF(AC504="Closed",IF(AA504="",0,MAX(0,AA504-Z504)),MAX(0,TODAY()-Z504))))</x:f>
      </x:c>
      <x:c r="AC504" s="28"/>
      <x:c r="AD504" s="58" t="str">
        <x:f>IF(A504="","",COUNTIF('Photos and Evidence'!$B$5:$B$504,A504))</x:f>
      </x:c>
      <x:c r="AE504" s="28"/>
      <x:c r="AF504" s="28"/>
      <x:c r="AG504" s="57"/>
      <x:c r="AH504" s="28"/>
    </x:row>
  </x:sheetData>
  <x:mergeCells>
    <x:mergeCell ref="A1:AH1"/>
    <x:mergeCell ref="A2:AH2"/>
  </x:mergeCells>
  <x:conditionalFormatting sqref="AB5:AB504">
    <x:cfRule type="cellIs" dxfId="0" priority="1" operator="greaterThan">
      <x:formula>0</x:formula>
    </x:cfRule>
  </x:conditionalFormatting>
  <x:conditionalFormatting sqref="V5:V504">
    <x:cfRule type="expression" dxfId="1" priority="2">
      <x:formula>V5="Pass"</x:formula>
    </x:cfRule>
    <x:cfRule type="expression" dxfId="2" priority="3">
      <x:formula>V5="Fail"</x:formula>
    </x:cfRule>
    <x:cfRule type="expression" dxfId="3" priority="4">
      <x:formula>V5="Pending judgment"</x:formula>
    </x:cfRule>
  </x:conditionalFormatting>
  <x:conditionalFormatting sqref="AC5:AC504">
    <x:cfRule type="expression" dxfId="4" priority="5">
      <x:formula>AC5="Closed"</x:formula>
    </x:cfRule>
    <x:cfRule type="expression" dxfId="5" priority="6">
      <x:formula>AC5="Correction due"</x:formula>
    </x:cfRule>
    <x:cfRule type="expression" dxfId="6" priority="7">
      <x:formula>AC5="Pending review"</x:formula>
    </x:cfRule>
  </x:conditionalFormatting>
  <x:dataValidations count="7">
    <x:dataValidation type="list" sqref="D5:D504">
      <x:formula1>'Settings'!$L$5:$L$10</x:formula1>
    </x:dataValidation>
    <x:dataValidation type="list" sqref="G5:G504">
      <x:formula1>'Settings'!$A$5:$A$16</x:formula1>
    </x:dataValidation>
    <x:dataValidation type="list" sqref="H5:H504">
      <x:formula1>'Settings'!$B$5:$B$16</x:formula1>
    </x:dataValidation>
    <x:dataValidation type="list" sqref="S5:S504">
      <x:formula1>'Settings'!$C$5:$C$9</x:formula1>
    </x:dataValidation>
    <x:dataValidation type="list" sqref="T5:T504">
      <x:formula1>'Settings'!$D$5:$D$19</x:formula1>
    </x:dataValidation>
    <x:dataValidation type="list" sqref="W5:W504">
      <x:formula1>'Settings'!$E$5:$E$13</x:formula1>
    </x:dataValidation>
    <x:dataValidation type="list" sqref="AC5:AC504">
      <x:formula1>'Settings'!$F$5:$F$10</x:formula1>
    </x:dataValidation>
  </x:dataValidations>
  <x:pageMargins left="0.7" right="0.7" top="0.75" bottom="0.75" header="0.3" footer="0.3"/>
  <x:tableParts count="1">
    <x:tablePart r:id="R120074dd2c7443ba"/>
  </x:tableParts>
</x:worksheet>
</file>

<file path=xl/worksheets/sheet6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4" hidden="0" customWidth="1"/>
    <x:col min="2" max="2" width="16" hidden="0" customWidth="1"/>
    <x:col min="3" max="3" width="14" hidden="0" customWidth="1"/>
    <x:col min="4" max="4" width="18" hidden="0" customWidth="1"/>
    <x:col min="5" max="5" width="16" hidden="0" customWidth="1"/>
    <x:col min="6" max="6" width="22" hidden="0" customWidth="1"/>
    <x:col min="7" max="7" width="32" hidden="0" customWidth="1"/>
    <x:col min="8" max="8" width="28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28" hidden="0" customWidth="1"/>
  </x:cols>
  <x:sheetData>
    <x:row r="1" ht="32" customHeight="1">
      <x:c r="A1" s="5" t="str">
        <x:v>Photos and Evidence</x:v>
      </x:c>
    </x:row>
    <x:row r="2" ht="36" customHeight="1">
      <x:c r="A2" s="12" t="str">
        <x:v>Link site photos, file links, comments, and confirmation status to the inspection record ID. The web guidance recommends keeping 1-4 photos for each inspection item.</x:v>
      </x:c>
    </x:row>
    <x:row r="4" ht="28" customHeight="1">
      <x:c r="A4" s="56" t="str">
        <x:v>Evidence ID</x:v>
      </x:c>
      <x:c r="B4" s="56" t="str">
        <x:v>Inspection record ID</x:v>
      </x:c>
      <x:c r="C4" s="56" t="str">
        <x:v>Photo / upload date</x:v>
      </x:c>
      <x:c r="D4" s="56" t="str">
        <x:v>Business scenario</x:v>
      </x:c>
      <x:c r="E4" s="56" t="str">
        <x:v>Site / area</x:v>
      </x:c>
      <x:c r="F4" s="56" t="str">
        <x:v>Inspection object / defect point</x:v>
      </x:c>
      <x:c r="G4" s="56" t="str">
        <x:v>Photo / file link</x:v>
      </x:c>
      <x:c r="H4" s="56" t="str">
        <x:v>Description / comment</x:v>
      </x:c>
      <x:c r="I4" s="56" t="str">
        <x:v>Uploaded by</x:v>
      </x:c>
      <x:c r="J4" s="56" t="str">
        <x:v>Photo confirmation status</x:v>
      </x:c>
      <x:c r="K4" s="56" t="str">
        <x:v>Confirmed by</x:v>
      </x:c>
      <x:c r="L4" s="56" t="str">
        <x:v>Confirmation date</x:v>
      </x:c>
      <x:c r="M4" s="56" t="str">
        <x:v>Notes</x:v>
      </x:c>
    </x:row>
    <x:row r="5">
      <x:c r="A5" s="28" t="str">
        <x:v>PH-0001</x:v>
      </x:c>
      <x:c r="B5" s="28" t="str">
        <x:v>QI-2026-0003</x:v>
      </x:c>
      <x:c r="C5" s="57" t="n">
        <x:v>46132</x:v>
      </x:c>
      <x:c r="D5" s="28" t="str">
        <x:v>Outgoing inspection OQC</x:v>
      </x:c>
      <x:c r="E5" s="28" t="str">
        <x:v>Finished goods warehouse</x:v>
      </x:c>
      <x:c r="F5" s="28" t="str">
        <x:v>Carton label</x:v>
      </x:c>
      <x:c r="G5" s="28" t="str">
        <x:v>Paste a photo link or file path</x:v>
      </x:c>
      <x:c r="H5" s="28" t="str">
        <x:v>Incorrect destination label</x:v>
      </x:c>
      <x:c r="I5" s="28" t="str">
        <x:v>Warehouse clerk</x:v>
      </x:c>
      <x:c r="J5" s="28" t="str">
        <x:v>Pending confirmation</x:v>
      </x:c>
      <x:c r="K5" s="28" t="str"/>
      <x:c r="L5" s="57"/>
      <x:c r="M5" s="28" t="str">
        <x:v>Before relabeling</x:v>
      </x:c>
    </x:row>
    <x:row r="6">
      <x:c r="A6" s="28" t="str">
        <x:v>PH-0002</x:v>
      </x:c>
      <x:c r="B6" s="28" t="str">
        <x:v>QI-2026-0004</x:v>
      </x:c>
      <x:c r="C6" s="57" t="n">
        <x:v>46134</x:v>
      </x:c>
      <x:c r="D6" s="28" t="str">
        <x:v>Equipment check</x:v>
      </x:c>
      <x:c r="E6" s="28" t="str">
        <x:v>Equipment room</x:v>
      </x:c>
      <x:c r="F6" s="28" t="str">
        <x:v>Forklift warning light</x:v>
      </x:c>
      <x:c r="G6" s="28" t="str">
        <x:v>Paste a photo link or file path</x:v>
      </x:c>
      <x:c r="H6" s="28" t="str">
        <x:v>Warning light does not turn on</x:v>
      </x:c>
      <x:c r="I6" s="28" t="str">
        <x:v>Equipment administrator</x:v>
      </x:c>
      <x:c r="J6" s="28" t="str">
        <x:v>Pending confirmation</x:v>
      </x:c>
      <x:c r="K6" s="28" t="str"/>
      <x:c r="L6" s="57"/>
      <x:c r="M6" s="28" t="str">
        <x:v>Before repair</x:v>
      </x:c>
    </x:row>
    <x:row r="7">
      <x:c r="A7" s="28" t="str">
        <x:v>PH-0003</x:v>
      </x:c>
      <x:c r="B7" s="28" t="str">
        <x:v>QI-2026-0005</x:v>
      </x:c>
      <x:c r="C7" s="57" t="n">
        <x:v>46130</x:v>
      </x:c>
      <x:c r="D7" s="28" t="str">
        <x:v>Site / construction patrol</x:v>
      </x:c>
      <x:c r="E7" s="28" t="str">
        <x:v>Building 1</x:v>
      </x:c>
      <x:c r="F7" s="28" t="str">
        <x:v>Edge protection</x:v>
      </x:c>
      <x:c r="G7" s="28" t="str">
        <x:v>Paste a photo link or file path</x:v>
      </x:c>
      <x:c r="H7" s="28" t="str">
        <x:v>Guardrail missing</x:v>
      </x:c>
      <x:c r="I7" s="28" t="str">
        <x:v>Safety officer</x:v>
      </x:c>
      <x:c r="J7" s="28" t="str">
        <x:v>Completed</x:v>
      </x:c>
      <x:c r="K7" s="28" t="str">
        <x:v>Project manager</x:v>
      </x:c>
      <x:c r="L7" s="57" t="n">
        <x:v>46132</x:v>
      </x:c>
      <x:c r="M7" s="28" t="str">
        <x:v>Retaken after correction</x:v>
      </x:c>
    </x:row>
    <x:row r="8">
      <x:c r="A8" s="28"/>
      <x:c r="B8" s="28"/>
      <x:c r="C8" s="57"/>
      <x:c r="D8" s="28"/>
      <x:c r="E8" s="28"/>
      <x:c r="F8" s="28"/>
      <x:c r="G8" s="28"/>
      <x:c r="H8" s="28"/>
      <x:c r="I8" s="28"/>
      <x:c r="J8" s="28"/>
      <x:c r="K8" s="28"/>
      <x:c r="L8" s="57"/>
      <x:c r="M8" s="28"/>
    </x:row>
    <x:row r="9">
      <x:c r="A9" s="28"/>
      <x:c r="B9" s="28"/>
      <x:c r="C9" s="57"/>
      <x:c r="D9" s="28"/>
      <x:c r="E9" s="28"/>
      <x:c r="F9" s="28"/>
      <x:c r="G9" s="28"/>
      <x:c r="H9" s="28"/>
      <x:c r="I9" s="28"/>
      <x:c r="J9" s="28"/>
      <x:c r="K9" s="28"/>
      <x:c r="L9" s="57"/>
      <x:c r="M9" s="28"/>
    </x:row>
    <x:row r="10">
      <x:c r="A10" s="28"/>
      <x:c r="B10" s="28"/>
      <x:c r="C10" s="57"/>
      <x:c r="D10" s="28"/>
      <x:c r="E10" s="28"/>
      <x:c r="F10" s="28"/>
      <x:c r="G10" s="28"/>
      <x:c r="H10" s="28"/>
      <x:c r="I10" s="28"/>
      <x:c r="J10" s="28"/>
      <x:c r="K10" s="28"/>
      <x:c r="L10" s="57"/>
      <x:c r="M10" s="28"/>
    </x:row>
    <x:row r="11">
      <x:c r="A11" s="28"/>
      <x:c r="B11" s="28"/>
      <x:c r="C11" s="57"/>
      <x:c r="D11" s="28"/>
      <x:c r="E11" s="28"/>
      <x:c r="F11" s="28"/>
      <x:c r="G11" s="28"/>
      <x:c r="H11" s="28"/>
      <x:c r="I11" s="28"/>
      <x:c r="J11" s="28"/>
      <x:c r="K11" s="28"/>
      <x:c r="L11" s="57"/>
      <x:c r="M11" s="28"/>
    </x:row>
    <x:row r="12">
      <x:c r="A12" s="28"/>
      <x:c r="B12" s="28"/>
      <x:c r="C12" s="57"/>
      <x:c r="D12" s="28"/>
      <x:c r="E12" s="28"/>
      <x:c r="F12" s="28"/>
      <x:c r="G12" s="28"/>
      <x:c r="H12" s="28"/>
      <x:c r="I12" s="28"/>
      <x:c r="J12" s="28"/>
      <x:c r="K12" s="28"/>
      <x:c r="L12" s="57"/>
      <x:c r="M12" s="28"/>
    </x:row>
    <x:row r="13">
      <x:c r="A13" s="28"/>
      <x:c r="B13" s="28"/>
      <x:c r="C13" s="57"/>
      <x:c r="D13" s="28"/>
      <x:c r="E13" s="28"/>
      <x:c r="F13" s="28"/>
      <x:c r="G13" s="28"/>
      <x:c r="H13" s="28"/>
      <x:c r="I13" s="28"/>
      <x:c r="J13" s="28"/>
      <x:c r="K13" s="28"/>
      <x:c r="L13" s="57"/>
      <x:c r="M13" s="28"/>
    </x:row>
    <x:row r="14">
      <x:c r="A14" s="28"/>
      <x:c r="B14" s="28"/>
      <x:c r="C14" s="57"/>
      <x:c r="D14" s="28"/>
      <x:c r="E14" s="28"/>
      <x:c r="F14" s="28"/>
      <x:c r="G14" s="28"/>
      <x:c r="H14" s="28"/>
      <x:c r="I14" s="28"/>
      <x:c r="J14" s="28"/>
      <x:c r="K14" s="28"/>
      <x:c r="L14" s="57"/>
      <x:c r="M14" s="28"/>
    </x:row>
    <x:row r="15">
      <x:c r="A15" s="28"/>
      <x:c r="B15" s="28"/>
      <x:c r="C15" s="57"/>
      <x:c r="D15" s="28"/>
      <x:c r="E15" s="28"/>
      <x:c r="F15" s="28"/>
      <x:c r="G15" s="28"/>
      <x:c r="H15" s="28"/>
      <x:c r="I15" s="28"/>
      <x:c r="J15" s="28"/>
      <x:c r="K15" s="28"/>
      <x:c r="L15" s="57"/>
      <x:c r="M15" s="28"/>
    </x:row>
    <x:row r="16">
      <x:c r="A16" s="28"/>
      <x:c r="B16" s="28"/>
      <x:c r="C16" s="57"/>
      <x:c r="D16" s="28"/>
      <x:c r="E16" s="28"/>
      <x:c r="F16" s="28"/>
      <x:c r="G16" s="28"/>
      <x:c r="H16" s="28"/>
      <x:c r="I16" s="28"/>
      <x:c r="J16" s="28"/>
      <x:c r="K16" s="28"/>
      <x:c r="L16" s="57"/>
      <x:c r="M16" s="28"/>
    </x:row>
    <x:row r="17">
      <x:c r="A17" s="28"/>
      <x:c r="B17" s="28"/>
      <x:c r="C17" s="57"/>
      <x:c r="D17" s="28"/>
      <x:c r="E17" s="28"/>
      <x:c r="F17" s="28"/>
      <x:c r="G17" s="28"/>
      <x:c r="H17" s="28"/>
      <x:c r="I17" s="28"/>
      <x:c r="J17" s="28"/>
      <x:c r="K17" s="28"/>
      <x:c r="L17" s="57"/>
      <x:c r="M17" s="28"/>
    </x:row>
    <x:row r="18">
      <x:c r="A18" s="28"/>
      <x:c r="B18" s="28"/>
      <x:c r="C18" s="57"/>
      <x:c r="D18" s="28"/>
      <x:c r="E18" s="28"/>
      <x:c r="F18" s="28"/>
      <x:c r="G18" s="28"/>
      <x:c r="H18" s="28"/>
      <x:c r="I18" s="28"/>
      <x:c r="J18" s="28"/>
      <x:c r="K18" s="28"/>
      <x:c r="L18" s="57"/>
      <x:c r="M18" s="28"/>
    </x:row>
    <x:row r="19">
      <x:c r="A19" s="28"/>
      <x:c r="B19" s="28"/>
      <x:c r="C19" s="57"/>
      <x:c r="D19" s="28"/>
      <x:c r="E19" s="28"/>
      <x:c r="F19" s="28"/>
      <x:c r="G19" s="28"/>
      <x:c r="H19" s="28"/>
      <x:c r="I19" s="28"/>
      <x:c r="J19" s="28"/>
      <x:c r="K19" s="28"/>
      <x:c r="L19" s="57"/>
      <x:c r="M19" s="28"/>
    </x:row>
    <x:row r="20">
      <x:c r="A20" s="28"/>
      <x:c r="B20" s="28"/>
      <x:c r="C20" s="57"/>
      <x:c r="D20" s="28"/>
      <x:c r="E20" s="28"/>
      <x:c r="F20" s="28"/>
      <x:c r="G20" s="28"/>
      <x:c r="H20" s="28"/>
      <x:c r="I20" s="28"/>
      <x:c r="J20" s="28"/>
      <x:c r="K20" s="28"/>
      <x:c r="L20" s="57"/>
      <x:c r="M20" s="28"/>
    </x:row>
    <x:row r="21">
      <x:c r="A21" s="28"/>
      <x:c r="B21" s="28"/>
      <x:c r="C21" s="57"/>
      <x:c r="D21" s="28"/>
      <x:c r="E21" s="28"/>
      <x:c r="F21" s="28"/>
      <x:c r="G21" s="28"/>
      <x:c r="H21" s="28"/>
      <x:c r="I21" s="28"/>
      <x:c r="J21" s="28"/>
      <x:c r="K21" s="28"/>
      <x:c r="L21" s="57"/>
      <x:c r="M21" s="28"/>
    </x:row>
    <x:row r="22">
      <x:c r="A22" s="28"/>
      <x:c r="B22" s="28"/>
      <x:c r="C22" s="57"/>
      <x:c r="D22" s="28"/>
      <x:c r="E22" s="28"/>
      <x:c r="F22" s="28"/>
      <x:c r="G22" s="28"/>
      <x:c r="H22" s="28"/>
      <x:c r="I22" s="28"/>
      <x:c r="J22" s="28"/>
      <x:c r="K22" s="28"/>
      <x:c r="L22" s="57"/>
      <x:c r="M22" s="28"/>
    </x:row>
    <x:row r="23">
      <x:c r="A23" s="28"/>
      <x:c r="B23" s="28"/>
      <x:c r="C23" s="57"/>
      <x:c r="D23" s="28"/>
      <x:c r="E23" s="28"/>
      <x:c r="F23" s="28"/>
      <x:c r="G23" s="28"/>
      <x:c r="H23" s="28"/>
      <x:c r="I23" s="28"/>
      <x:c r="J23" s="28"/>
      <x:c r="K23" s="28"/>
      <x:c r="L23" s="57"/>
      <x:c r="M23" s="28"/>
    </x:row>
    <x:row r="24">
      <x:c r="A24" s="28"/>
      <x:c r="B24" s="28"/>
      <x:c r="C24" s="57"/>
      <x:c r="D24" s="28"/>
      <x:c r="E24" s="28"/>
      <x:c r="F24" s="28"/>
      <x:c r="G24" s="28"/>
      <x:c r="H24" s="28"/>
      <x:c r="I24" s="28"/>
      <x:c r="J24" s="28"/>
      <x:c r="K24" s="28"/>
      <x:c r="L24" s="57"/>
      <x:c r="M24" s="28"/>
    </x:row>
    <x:row r="25">
      <x:c r="A25" s="28"/>
      <x:c r="B25" s="28"/>
      <x:c r="C25" s="57"/>
      <x:c r="D25" s="28"/>
      <x:c r="E25" s="28"/>
      <x:c r="F25" s="28"/>
      <x:c r="G25" s="28"/>
      <x:c r="H25" s="28"/>
      <x:c r="I25" s="28"/>
      <x:c r="J25" s="28"/>
      <x:c r="K25" s="28"/>
      <x:c r="L25" s="57"/>
      <x:c r="M25" s="28"/>
    </x:row>
    <x:row r="26">
      <x:c r="A26" s="28"/>
      <x:c r="B26" s="28"/>
      <x:c r="C26" s="57"/>
      <x:c r="D26" s="28"/>
      <x:c r="E26" s="28"/>
      <x:c r="F26" s="28"/>
      <x:c r="G26" s="28"/>
      <x:c r="H26" s="28"/>
      <x:c r="I26" s="28"/>
      <x:c r="J26" s="28"/>
      <x:c r="K26" s="28"/>
      <x:c r="L26" s="57"/>
      <x:c r="M26" s="28"/>
    </x:row>
    <x:row r="27">
      <x:c r="A27" s="28"/>
      <x:c r="B27" s="28"/>
      <x:c r="C27" s="57"/>
      <x:c r="D27" s="28"/>
      <x:c r="E27" s="28"/>
      <x:c r="F27" s="28"/>
      <x:c r="G27" s="28"/>
      <x:c r="H27" s="28"/>
      <x:c r="I27" s="28"/>
      <x:c r="J27" s="28"/>
      <x:c r="K27" s="28"/>
      <x:c r="L27" s="57"/>
      <x:c r="M27" s="28"/>
    </x:row>
    <x:row r="28">
      <x:c r="A28" s="28"/>
      <x:c r="B28" s="28"/>
      <x:c r="C28" s="57"/>
      <x:c r="D28" s="28"/>
      <x:c r="E28" s="28"/>
      <x:c r="F28" s="28"/>
      <x:c r="G28" s="28"/>
      <x:c r="H28" s="28"/>
      <x:c r="I28" s="28"/>
      <x:c r="J28" s="28"/>
      <x:c r="K28" s="28"/>
      <x:c r="L28" s="57"/>
      <x:c r="M28" s="28"/>
    </x:row>
    <x:row r="29">
      <x:c r="A29" s="28"/>
      <x:c r="B29" s="28"/>
      <x:c r="C29" s="57"/>
      <x:c r="D29" s="28"/>
      <x:c r="E29" s="28"/>
      <x:c r="F29" s="28"/>
      <x:c r="G29" s="28"/>
      <x:c r="H29" s="28"/>
      <x:c r="I29" s="28"/>
      <x:c r="J29" s="28"/>
      <x:c r="K29" s="28"/>
      <x:c r="L29" s="57"/>
      <x:c r="M29" s="28"/>
    </x:row>
    <x:row r="30">
      <x:c r="A30" s="28"/>
      <x:c r="B30" s="28"/>
      <x:c r="C30" s="57"/>
      <x:c r="D30" s="28"/>
      <x:c r="E30" s="28"/>
      <x:c r="F30" s="28"/>
      <x:c r="G30" s="28"/>
      <x:c r="H30" s="28"/>
      <x:c r="I30" s="28"/>
      <x:c r="J30" s="28"/>
      <x:c r="K30" s="28"/>
      <x:c r="L30" s="57"/>
      <x:c r="M30" s="28"/>
    </x:row>
    <x:row r="31">
      <x:c r="A31" s="28"/>
      <x:c r="B31" s="28"/>
      <x:c r="C31" s="57"/>
      <x:c r="D31" s="28"/>
      <x:c r="E31" s="28"/>
      <x:c r="F31" s="28"/>
      <x:c r="G31" s="28"/>
      <x:c r="H31" s="28"/>
      <x:c r="I31" s="28"/>
      <x:c r="J31" s="28"/>
      <x:c r="K31" s="28"/>
      <x:c r="L31" s="57"/>
      <x:c r="M31" s="28"/>
    </x:row>
    <x:row r="32">
      <x:c r="A32" s="28"/>
      <x:c r="B32" s="28"/>
      <x:c r="C32" s="57"/>
      <x:c r="D32" s="28"/>
      <x:c r="E32" s="28"/>
      <x:c r="F32" s="28"/>
      <x:c r="G32" s="28"/>
      <x:c r="H32" s="28"/>
      <x:c r="I32" s="28"/>
      <x:c r="J32" s="28"/>
      <x:c r="K32" s="28"/>
      <x:c r="L32" s="57"/>
      <x:c r="M32" s="28"/>
    </x:row>
    <x:row r="33">
      <x:c r="A33" s="28"/>
      <x:c r="B33" s="28"/>
      <x:c r="C33" s="57"/>
      <x:c r="D33" s="28"/>
      <x:c r="E33" s="28"/>
      <x:c r="F33" s="28"/>
      <x:c r="G33" s="28"/>
      <x:c r="H33" s="28"/>
      <x:c r="I33" s="28"/>
      <x:c r="J33" s="28"/>
      <x:c r="K33" s="28"/>
      <x:c r="L33" s="57"/>
      <x:c r="M33" s="28"/>
    </x:row>
    <x:row r="34">
      <x:c r="A34" s="28"/>
      <x:c r="B34" s="28"/>
      <x:c r="C34" s="57"/>
      <x:c r="D34" s="28"/>
      <x:c r="E34" s="28"/>
      <x:c r="F34" s="28"/>
      <x:c r="G34" s="28"/>
      <x:c r="H34" s="28"/>
      <x:c r="I34" s="28"/>
      <x:c r="J34" s="28"/>
      <x:c r="K34" s="28"/>
      <x:c r="L34" s="57"/>
      <x:c r="M34" s="28"/>
    </x:row>
    <x:row r="35">
      <x:c r="A35" s="28"/>
      <x:c r="B35" s="28"/>
      <x:c r="C35" s="57"/>
      <x:c r="D35" s="28"/>
      <x:c r="E35" s="28"/>
      <x:c r="F35" s="28"/>
      <x:c r="G35" s="28"/>
      <x:c r="H35" s="28"/>
      <x:c r="I35" s="28"/>
      <x:c r="J35" s="28"/>
      <x:c r="K35" s="28"/>
      <x:c r="L35" s="57"/>
      <x:c r="M35" s="28"/>
    </x:row>
    <x:row r="36">
      <x:c r="A36" s="28"/>
      <x:c r="B36" s="28"/>
      <x:c r="C36" s="57"/>
      <x:c r="D36" s="28"/>
      <x:c r="E36" s="28"/>
      <x:c r="F36" s="28"/>
      <x:c r="G36" s="28"/>
      <x:c r="H36" s="28"/>
      <x:c r="I36" s="28"/>
      <x:c r="J36" s="28"/>
      <x:c r="K36" s="28"/>
      <x:c r="L36" s="57"/>
      <x:c r="M36" s="28"/>
    </x:row>
    <x:row r="37">
      <x:c r="A37" s="28"/>
      <x:c r="B37" s="28"/>
      <x:c r="C37" s="57"/>
      <x:c r="D37" s="28"/>
      <x:c r="E37" s="28"/>
      <x:c r="F37" s="28"/>
      <x:c r="G37" s="28"/>
      <x:c r="H37" s="28"/>
      <x:c r="I37" s="28"/>
      <x:c r="J37" s="28"/>
      <x:c r="K37" s="28"/>
      <x:c r="L37" s="57"/>
      <x:c r="M37" s="28"/>
    </x:row>
    <x:row r="38">
      <x:c r="A38" s="28"/>
      <x:c r="B38" s="28"/>
      <x:c r="C38" s="57"/>
      <x:c r="D38" s="28"/>
      <x:c r="E38" s="28"/>
      <x:c r="F38" s="28"/>
      <x:c r="G38" s="28"/>
      <x:c r="H38" s="28"/>
      <x:c r="I38" s="28"/>
      <x:c r="J38" s="28"/>
      <x:c r="K38" s="28"/>
      <x:c r="L38" s="57"/>
      <x:c r="M38" s="28"/>
    </x:row>
    <x:row r="39">
      <x:c r="A39" s="28"/>
      <x:c r="B39" s="28"/>
      <x:c r="C39" s="57"/>
      <x:c r="D39" s="28"/>
      <x:c r="E39" s="28"/>
      <x:c r="F39" s="28"/>
      <x:c r="G39" s="28"/>
      <x:c r="H39" s="28"/>
      <x:c r="I39" s="28"/>
      <x:c r="J39" s="28"/>
      <x:c r="K39" s="28"/>
      <x:c r="L39" s="57"/>
      <x:c r="M39" s="28"/>
    </x:row>
    <x:row r="40">
      <x:c r="A40" s="28"/>
      <x:c r="B40" s="28"/>
      <x:c r="C40" s="57"/>
      <x:c r="D40" s="28"/>
      <x:c r="E40" s="28"/>
      <x:c r="F40" s="28"/>
      <x:c r="G40" s="28"/>
      <x:c r="H40" s="28"/>
      <x:c r="I40" s="28"/>
      <x:c r="J40" s="28"/>
      <x:c r="K40" s="28"/>
      <x:c r="L40" s="57"/>
      <x:c r="M40" s="28"/>
    </x:row>
    <x:row r="41">
      <x:c r="A41" s="28"/>
      <x:c r="B41" s="28"/>
      <x:c r="C41" s="57"/>
      <x:c r="D41" s="28"/>
      <x:c r="E41" s="28"/>
      <x:c r="F41" s="28"/>
      <x:c r="G41" s="28"/>
      <x:c r="H41" s="28"/>
      <x:c r="I41" s="28"/>
      <x:c r="J41" s="28"/>
      <x:c r="K41" s="28"/>
      <x:c r="L41" s="57"/>
      <x:c r="M41" s="28"/>
    </x:row>
    <x:row r="42">
      <x:c r="A42" s="28"/>
      <x:c r="B42" s="28"/>
      <x:c r="C42" s="57"/>
      <x:c r="D42" s="28"/>
      <x:c r="E42" s="28"/>
      <x:c r="F42" s="28"/>
      <x:c r="G42" s="28"/>
      <x:c r="H42" s="28"/>
      <x:c r="I42" s="28"/>
      <x:c r="J42" s="28"/>
      <x:c r="K42" s="28"/>
      <x:c r="L42" s="57"/>
      <x:c r="M42" s="28"/>
    </x:row>
    <x:row r="43">
      <x:c r="A43" s="28"/>
      <x:c r="B43" s="28"/>
      <x:c r="C43" s="57"/>
      <x:c r="D43" s="28"/>
      <x:c r="E43" s="28"/>
      <x:c r="F43" s="28"/>
      <x:c r="G43" s="28"/>
      <x:c r="H43" s="28"/>
      <x:c r="I43" s="28"/>
      <x:c r="J43" s="28"/>
      <x:c r="K43" s="28"/>
      <x:c r="L43" s="57"/>
      <x:c r="M43" s="28"/>
    </x:row>
    <x:row r="44">
      <x:c r="A44" s="28"/>
      <x:c r="B44" s="28"/>
      <x:c r="C44" s="57"/>
      <x:c r="D44" s="28"/>
      <x:c r="E44" s="28"/>
      <x:c r="F44" s="28"/>
      <x:c r="G44" s="28"/>
      <x:c r="H44" s="28"/>
      <x:c r="I44" s="28"/>
      <x:c r="J44" s="28"/>
      <x:c r="K44" s="28"/>
      <x:c r="L44" s="57"/>
      <x:c r="M44" s="28"/>
    </x:row>
    <x:row r="45">
      <x:c r="A45" s="28"/>
      <x:c r="B45" s="28"/>
      <x:c r="C45" s="57"/>
      <x:c r="D45" s="28"/>
      <x:c r="E45" s="28"/>
      <x:c r="F45" s="28"/>
      <x:c r="G45" s="28"/>
      <x:c r="H45" s="28"/>
      <x:c r="I45" s="28"/>
      <x:c r="J45" s="28"/>
      <x:c r="K45" s="28"/>
      <x:c r="L45" s="57"/>
      <x:c r="M45" s="28"/>
    </x:row>
    <x:row r="46">
      <x:c r="A46" s="28"/>
      <x:c r="B46" s="28"/>
      <x:c r="C46" s="57"/>
      <x:c r="D46" s="28"/>
      <x:c r="E46" s="28"/>
      <x:c r="F46" s="28"/>
      <x:c r="G46" s="28"/>
      <x:c r="H46" s="28"/>
      <x:c r="I46" s="28"/>
      <x:c r="J46" s="28"/>
      <x:c r="K46" s="28"/>
      <x:c r="L46" s="57"/>
      <x:c r="M46" s="28"/>
    </x:row>
    <x:row r="47">
      <x:c r="A47" s="28"/>
      <x:c r="B47" s="28"/>
      <x:c r="C47" s="57"/>
      <x:c r="D47" s="28"/>
      <x:c r="E47" s="28"/>
      <x:c r="F47" s="28"/>
      <x:c r="G47" s="28"/>
      <x:c r="H47" s="28"/>
      <x:c r="I47" s="28"/>
      <x:c r="J47" s="28"/>
      <x:c r="K47" s="28"/>
      <x:c r="L47" s="57"/>
      <x:c r="M47" s="28"/>
    </x:row>
    <x:row r="48">
      <x:c r="A48" s="28"/>
      <x:c r="B48" s="28"/>
      <x:c r="C48" s="57"/>
      <x:c r="D48" s="28"/>
      <x:c r="E48" s="28"/>
      <x:c r="F48" s="28"/>
      <x:c r="G48" s="28"/>
      <x:c r="H48" s="28"/>
      <x:c r="I48" s="28"/>
      <x:c r="J48" s="28"/>
      <x:c r="K48" s="28"/>
      <x:c r="L48" s="57"/>
      <x:c r="M48" s="28"/>
    </x:row>
    <x:row r="49">
      <x:c r="A49" s="28"/>
      <x:c r="B49" s="28"/>
      <x:c r="C49" s="57"/>
      <x:c r="D49" s="28"/>
      <x:c r="E49" s="28"/>
      <x:c r="F49" s="28"/>
      <x:c r="G49" s="28"/>
      <x:c r="H49" s="28"/>
      <x:c r="I49" s="28"/>
      <x:c r="J49" s="28"/>
      <x:c r="K49" s="28"/>
      <x:c r="L49" s="57"/>
      <x:c r="M49" s="28"/>
    </x:row>
    <x:row r="50">
      <x:c r="A50" s="28"/>
      <x:c r="B50" s="28"/>
      <x:c r="C50" s="57"/>
      <x:c r="D50" s="28"/>
      <x:c r="E50" s="28"/>
      <x:c r="F50" s="28"/>
      <x:c r="G50" s="28"/>
      <x:c r="H50" s="28"/>
      <x:c r="I50" s="28"/>
      <x:c r="J50" s="28"/>
      <x:c r="K50" s="28"/>
      <x:c r="L50" s="57"/>
      <x:c r="M50" s="28"/>
    </x:row>
    <x:row r="51">
      <x:c r="A51" s="28"/>
      <x:c r="B51" s="28"/>
      <x:c r="C51" s="57"/>
      <x:c r="D51" s="28"/>
      <x:c r="E51" s="28"/>
      <x:c r="F51" s="28"/>
      <x:c r="G51" s="28"/>
      <x:c r="H51" s="28"/>
      <x:c r="I51" s="28"/>
      <x:c r="J51" s="28"/>
      <x:c r="K51" s="28"/>
      <x:c r="L51" s="57"/>
      <x:c r="M51" s="28"/>
    </x:row>
    <x:row r="52">
      <x:c r="A52" s="28"/>
      <x:c r="B52" s="28"/>
      <x:c r="C52" s="57"/>
      <x:c r="D52" s="28"/>
      <x:c r="E52" s="28"/>
      <x:c r="F52" s="28"/>
      <x:c r="G52" s="28"/>
      <x:c r="H52" s="28"/>
      <x:c r="I52" s="28"/>
      <x:c r="J52" s="28"/>
      <x:c r="K52" s="28"/>
      <x:c r="L52" s="57"/>
      <x:c r="M52" s="28"/>
    </x:row>
    <x:row r="53">
      <x:c r="A53" s="28"/>
      <x:c r="B53" s="28"/>
      <x:c r="C53" s="57"/>
      <x:c r="D53" s="28"/>
      <x:c r="E53" s="28"/>
      <x:c r="F53" s="28"/>
      <x:c r="G53" s="28"/>
      <x:c r="H53" s="28"/>
      <x:c r="I53" s="28"/>
      <x:c r="J53" s="28"/>
      <x:c r="K53" s="28"/>
      <x:c r="L53" s="57"/>
      <x:c r="M53" s="28"/>
    </x:row>
    <x:row r="54">
      <x:c r="A54" s="28"/>
      <x:c r="B54" s="28"/>
      <x:c r="C54" s="57"/>
      <x:c r="D54" s="28"/>
      <x:c r="E54" s="28"/>
      <x:c r="F54" s="28"/>
      <x:c r="G54" s="28"/>
      <x:c r="H54" s="28"/>
      <x:c r="I54" s="28"/>
      <x:c r="J54" s="28"/>
      <x:c r="K54" s="28"/>
      <x:c r="L54" s="57"/>
      <x:c r="M54" s="28"/>
    </x:row>
    <x:row r="55">
      <x:c r="A55" s="28"/>
      <x:c r="B55" s="28"/>
      <x:c r="C55" s="57"/>
      <x:c r="D55" s="28"/>
      <x:c r="E55" s="28"/>
      <x:c r="F55" s="28"/>
      <x:c r="G55" s="28"/>
      <x:c r="H55" s="28"/>
      <x:c r="I55" s="28"/>
      <x:c r="J55" s="28"/>
      <x:c r="K55" s="28"/>
      <x:c r="L55" s="57"/>
      <x:c r="M55" s="28"/>
    </x:row>
    <x:row r="56">
      <x:c r="A56" s="28"/>
      <x:c r="B56" s="28"/>
      <x:c r="C56" s="57"/>
      <x:c r="D56" s="28"/>
      <x:c r="E56" s="28"/>
      <x:c r="F56" s="28"/>
      <x:c r="G56" s="28"/>
      <x:c r="H56" s="28"/>
      <x:c r="I56" s="28"/>
      <x:c r="J56" s="28"/>
      <x:c r="K56" s="28"/>
      <x:c r="L56" s="57"/>
      <x:c r="M56" s="28"/>
    </x:row>
    <x:row r="57">
      <x:c r="A57" s="28"/>
      <x:c r="B57" s="28"/>
      <x:c r="C57" s="57"/>
      <x:c r="D57" s="28"/>
      <x:c r="E57" s="28"/>
      <x:c r="F57" s="28"/>
      <x:c r="G57" s="28"/>
      <x:c r="H57" s="28"/>
      <x:c r="I57" s="28"/>
      <x:c r="J57" s="28"/>
      <x:c r="K57" s="28"/>
      <x:c r="L57" s="57"/>
      <x:c r="M57" s="28"/>
    </x:row>
    <x:row r="58">
      <x:c r="A58" s="28"/>
      <x:c r="B58" s="28"/>
      <x:c r="C58" s="57"/>
      <x:c r="D58" s="28"/>
      <x:c r="E58" s="28"/>
      <x:c r="F58" s="28"/>
      <x:c r="G58" s="28"/>
      <x:c r="H58" s="28"/>
      <x:c r="I58" s="28"/>
      <x:c r="J58" s="28"/>
      <x:c r="K58" s="28"/>
      <x:c r="L58" s="57"/>
      <x:c r="M58" s="28"/>
    </x:row>
    <x:row r="59">
      <x:c r="A59" s="28"/>
      <x:c r="B59" s="28"/>
      <x:c r="C59" s="57"/>
      <x:c r="D59" s="28"/>
      <x:c r="E59" s="28"/>
      <x:c r="F59" s="28"/>
      <x:c r="G59" s="28"/>
      <x:c r="H59" s="28"/>
      <x:c r="I59" s="28"/>
      <x:c r="J59" s="28"/>
      <x:c r="K59" s="28"/>
      <x:c r="L59" s="57"/>
      <x:c r="M59" s="28"/>
    </x:row>
    <x:row r="60">
      <x:c r="A60" s="28"/>
      <x:c r="B60" s="28"/>
      <x:c r="C60" s="57"/>
      <x:c r="D60" s="28"/>
      <x:c r="E60" s="28"/>
      <x:c r="F60" s="28"/>
      <x:c r="G60" s="28"/>
      <x:c r="H60" s="28"/>
      <x:c r="I60" s="28"/>
      <x:c r="J60" s="28"/>
      <x:c r="K60" s="28"/>
      <x:c r="L60" s="57"/>
      <x:c r="M60" s="28"/>
    </x:row>
    <x:row r="61">
      <x:c r="A61" s="28"/>
      <x:c r="B61" s="28"/>
      <x:c r="C61" s="57"/>
      <x:c r="D61" s="28"/>
      <x:c r="E61" s="28"/>
      <x:c r="F61" s="28"/>
      <x:c r="G61" s="28"/>
      <x:c r="H61" s="28"/>
      <x:c r="I61" s="28"/>
      <x:c r="J61" s="28"/>
      <x:c r="K61" s="28"/>
      <x:c r="L61" s="57"/>
      <x:c r="M61" s="28"/>
    </x:row>
    <x:row r="62">
      <x:c r="A62" s="28"/>
      <x:c r="B62" s="28"/>
      <x:c r="C62" s="57"/>
      <x:c r="D62" s="28"/>
      <x:c r="E62" s="28"/>
      <x:c r="F62" s="28"/>
      <x:c r="G62" s="28"/>
      <x:c r="H62" s="28"/>
      <x:c r="I62" s="28"/>
      <x:c r="J62" s="28"/>
      <x:c r="K62" s="28"/>
      <x:c r="L62" s="57"/>
      <x:c r="M62" s="28"/>
    </x:row>
    <x:row r="63">
      <x:c r="A63" s="28"/>
      <x:c r="B63" s="28"/>
      <x:c r="C63" s="57"/>
      <x:c r="D63" s="28"/>
      <x:c r="E63" s="28"/>
      <x:c r="F63" s="28"/>
      <x:c r="G63" s="28"/>
      <x:c r="H63" s="28"/>
      <x:c r="I63" s="28"/>
      <x:c r="J63" s="28"/>
      <x:c r="K63" s="28"/>
      <x:c r="L63" s="57"/>
      <x:c r="M63" s="28"/>
    </x:row>
    <x:row r="64">
      <x:c r="A64" s="28"/>
      <x:c r="B64" s="28"/>
      <x:c r="C64" s="57"/>
      <x:c r="D64" s="28"/>
      <x:c r="E64" s="28"/>
      <x:c r="F64" s="28"/>
      <x:c r="G64" s="28"/>
      <x:c r="H64" s="28"/>
      <x:c r="I64" s="28"/>
      <x:c r="J64" s="28"/>
      <x:c r="K64" s="28"/>
      <x:c r="L64" s="57"/>
      <x:c r="M64" s="28"/>
    </x:row>
    <x:row r="65">
      <x:c r="A65" s="28"/>
      <x:c r="B65" s="28"/>
      <x:c r="C65" s="57"/>
      <x:c r="D65" s="28"/>
      <x:c r="E65" s="28"/>
      <x:c r="F65" s="28"/>
      <x:c r="G65" s="28"/>
      <x:c r="H65" s="28"/>
      <x:c r="I65" s="28"/>
      <x:c r="J65" s="28"/>
      <x:c r="K65" s="28"/>
      <x:c r="L65" s="57"/>
      <x:c r="M65" s="28"/>
    </x:row>
    <x:row r="66">
      <x:c r="A66" s="28"/>
      <x:c r="B66" s="28"/>
      <x:c r="C66" s="57"/>
      <x:c r="D66" s="28"/>
      <x:c r="E66" s="28"/>
      <x:c r="F66" s="28"/>
      <x:c r="G66" s="28"/>
      <x:c r="H66" s="28"/>
      <x:c r="I66" s="28"/>
      <x:c r="J66" s="28"/>
      <x:c r="K66" s="28"/>
      <x:c r="L66" s="57"/>
      <x:c r="M66" s="28"/>
    </x:row>
    <x:row r="67">
      <x:c r="A67" s="28"/>
      <x:c r="B67" s="28"/>
      <x:c r="C67" s="57"/>
      <x:c r="D67" s="28"/>
      <x:c r="E67" s="28"/>
      <x:c r="F67" s="28"/>
      <x:c r="G67" s="28"/>
      <x:c r="H67" s="28"/>
      <x:c r="I67" s="28"/>
      <x:c r="J67" s="28"/>
      <x:c r="K67" s="28"/>
      <x:c r="L67" s="57"/>
      <x:c r="M67" s="28"/>
    </x:row>
    <x:row r="68">
      <x:c r="A68" s="28"/>
      <x:c r="B68" s="28"/>
      <x:c r="C68" s="57"/>
      <x:c r="D68" s="28"/>
      <x:c r="E68" s="28"/>
      <x:c r="F68" s="28"/>
      <x:c r="G68" s="28"/>
      <x:c r="H68" s="28"/>
      <x:c r="I68" s="28"/>
      <x:c r="J68" s="28"/>
      <x:c r="K68" s="28"/>
      <x:c r="L68" s="57"/>
      <x:c r="M68" s="28"/>
    </x:row>
    <x:row r="69">
      <x:c r="A69" s="28"/>
      <x:c r="B69" s="28"/>
      <x:c r="C69" s="57"/>
      <x:c r="D69" s="28"/>
      <x:c r="E69" s="28"/>
      <x:c r="F69" s="28"/>
      <x:c r="G69" s="28"/>
      <x:c r="H69" s="28"/>
      <x:c r="I69" s="28"/>
      <x:c r="J69" s="28"/>
      <x:c r="K69" s="28"/>
      <x:c r="L69" s="57"/>
      <x:c r="M69" s="28"/>
    </x:row>
    <x:row r="70">
      <x:c r="A70" s="28"/>
      <x:c r="B70" s="28"/>
      <x:c r="C70" s="57"/>
      <x:c r="D70" s="28"/>
      <x:c r="E70" s="28"/>
      <x:c r="F70" s="28"/>
      <x:c r="G70" s="28"/>
      <x:c r="H70" s="28"/>
      <x:c r="I70" s="28"/>
      <x:c r="J70" s="28"/>
      <x:c r="K70" s="28"/>
      <x:c r="L70" s="57"/>
      <x:c r="M70" s="28"/>
    </x:row>
    <x:row r="71">
      <x:c r="A71" s="28"/>
      <x:c r="B71" s="28"/>
      <x:c r="C71" s="57"/>
      <x:c r="D71" s="28"/>
      <x:c r="E71" s="28"/>
      <x:c r="F71" s="28"/>
      <x:c r="G71" s="28"/>
      <x:c r="H71" s="28"/>
      <x:c r="I71" s="28"/>
      <x:c r="J71" s="28"/>
      <x:c r="K71" s="28"/>
      <x:c r="L71" s="57"/>
      <x:c r="M71" s="28"/>
    </x:row>
    <x:row r="72">
      <x:c r="A72" s="28"/>
      <x:c r="B72" s="28"/>
      <x:c r="C72" s="57"/>
      <x:c r="D72" s="28"/>
      <x:c r="E72" s="28"/>
      <x:c r="F72" s="28"/>
      <x:c r="G72" s="28"/>
      <x:c r="H72" s="28"/>
      <x:c r="I72" s="28"/>
      <x:c r="J72" s="28"/>
      <x:c r="K72" s="28"/>
      <x:c r="L72" s="57"/>
      <x:c r="M72" s="28"/>
    </x:row>
    <x:row r="73">
      <x:c r="A73" s="28"/>
      <x:c r="B73" s="28"/>
      <x:c r="C73" s="57"/>
      <x:c r="D73" s="28"/>
      <x:c r="E73" s="28"/>
      <x:c r="F73" s="28"/>
      <x:c r="G73" s="28"/>
      <x:c r="H73" s="28"/>
      <x:c r="I73" s="28"/>
      <x:c r="J73" s="28"/>
      <x:c r="K73" s="28"/>
      <x:c r="L73" s="57"/>
      <x:c r="M73" s="28"/>
    </x:row>
    <x:row r="74">
      <x:c r="A74" s="28"/>
      <x:c r="B74" s="28"/>
      <x:c r="C74" s="57"/>
      <x:c r="D74" s="28"/>
      <x:c r="E74" s="28"/>
      <x:c r="F74" s="28"/>
      <x:c r="G74" s="28"/>
      <x:c r="H74" s="28"/>
      <x:c r="I74" s="28"/>
      <x:c r="J74" s="28"/>
      <x:c r="K74" s="28"/>
      <x:c r="L74" s="57"/>
      <x:c r="M74" s="28"/>
    </x:row>
    <x:row r="75">
      <x:c r="A75" s="28"/>
      <x:c r="B75" s="28"/>
      <x:c r="C75" s="57"/>
      <x:c r="D75" s="28"/>
      <x:c r="E75" s="28"/>
      <x:c r="F75" s="28"/>
      <x:c r="G75" s="28"/>
      <x:c r="H75" s="28"/>
      <x:c r="I75" s="28"/>
      <x:c r="J75" s="28"/>
      <x:c r="K75" s="28"/>
      <x:c r="L75" s="57"/>
      <x:c r="M75" s="28"/>
    </x:row>
    <x:row r="76">
      <x:c r="A76" s="28"/>
      <x:c r="B76" s="28"/>
      <x:c r="C76" s="57"/>
      <x:c r="D76" s="28"/>
      <x:c r="E76" s="28"/>
      <x:c r="F76" s="28"/>
      <x:c r="G76" s="28"/>
      <x:c r="H76" s="28"/>
      <x:c r="I76" s="28"/>
      <x:c r="J76" s="28"/>
      <x:c r="K76" s="28"/>
      <x:c r="L76" s="57"/>
      <x:c r="M76" s="28"/>
    </x:row>
    <x:row r="77">
      <x:c r="A77" s="28"/>
      <x:c r="B77" s="28"/>
      <x:c r="C77" s="57"/>
      <x:c r="D77" s="28"/>
      <x:c r="E77" s="28"/>
      <x:c r="F77" s="28"/>
      <x:c r="G77" s="28"/>
      <x:c r="H77" s="28"/>
      <x:c r="I77" s="28"/>
      <x:c r="J77" s="28"/>
      <x:c r="K77" s="28"/>
      <x:c r="L77" s="57"/>
      <x:c r="M77" s="28"/>
    </x:row>
    <x:row r="78">
      <x:c r="A78" s="28"/>
      <x:c r="B78" s="28"/>
      <x:c r="C78" s="57"/>
      <x:c r="D78" s="28"/>
      <x:c r="E78" s="28"/>
      <x:c r="F78" s="28"/>
      <x:c r="G78" s="28"/>
      <x:c r="H78" s="28"/>
      <x:c r="I78" s="28"/>
      <x:c r="J78" s="28"/>
      <x:c r="K78" s="28"/>
      <x:c r="L78" s="57"/>
      <x:c r="M78" s="28"/>
    </x:row>
    <x:row r="79">
      <x:c r="A79" s="28"/>
      <x:c r="B79" s="28"/>
      <x:c r="C79" s="57"/>
      <x:c r="D79" s="28"/>
      <x:c r="E79" s="28"/>
      <x:c r="F79" s="28"/>
      <x:c r="G79" s="28"/>
      <x:c r="H79" s="28"/>
      <x:c r="I79" s="28"/>
      <x:c r="J79" s="28"/>
      <x:c r="K79" s="28"/>
      <x:c r="L79" s="57"/>
      <x:c r="M79" s="28"/>
    </x:row>
    <x:row r="80">
      <x:c r="A80" s="28"/>
      <x:c r="B80" s="28"/>
      <x:c r="C80" s="57"/>
      <x:c r="D80" s="28"/>
      <x:c r="E80" s="28"/>
      <x:c r="F80" s="28"/>
      <x:c r="G80" s="28"/>
      <x:c r="H80" s="28"/>
      <x:c r="I80" s="28"/>
      <x:c r="J80" s="28"/>
      <x:c r="K80" s="28"/>
      <x:c r="L80" s="57"/>
      <x:c r="M80" s="28"/>
    </x:row>
    <x:row r="81">
      <x:c r="A81" s="28"/>
      <x:c r="B81" s="28"/>
      <x:c r="C81" s="57"/>
      <x:c r="D81" s="28"/>
      <x:c r="E81" s="28"/>
      <x:c r="F81" s="28"/>
      <x:c r="G81" s="28"/>
      <x:c r="H81" s="28"/>
      <x:c r="I81" s="28"/>
      <x:c r="J81" s="28"/>
      <x:c r="K81" s="28"/>
      <x:c r="L81" s="57"/>
      <x:c r="M81" s="28"/>
    </x:row>
    <x:row r="82">
      <x:c r="A82" s="28"/>
      <x:c r="B82" s="28"/>
      <x:c r="C82" s="57"/>
      <x:c r="D82" s="28"/>
      <x:c r="E82" s="28"/>
      <x:c r="F82" s="28"/>
      <x:c r="G82" s="28"/>
      <x:c r="H82" s="28"/>
      <x:c r="I82" s="28"/>
      <x:c r="J82" s="28"/>
      <x:c r="K82" s="28"/>
      <x:c r="L82" s="57"/>
      <x:c r="M82" s="28"/>
    </x:row>
    <x:row r="83">
      <x:c r="A83" s="28"/>
      <x:c r="B83" s="28"/>
      <x:c r="C83" s="57"/>
      <x:c r="D83" s="28"/>
      <x:c r="E83" s="28"/>
      <x:c r="F83" s="28"/>
      <x:c r="G83" s="28"/>
      <x:c r="H83" s="28"/>
      <x:c r="I83" s="28"/>
      <x:c r="J83" s="28"/>
      <x:c r="K83" s="28"/>
      <x:c r="L83" s="57"/>
      <x:c r="M83" s="28"/>
    </x:row>
    <x:row r="84">
      <x:c r="A84" s="28"/>
      <x:c r="B84" s="28"/>
      <x:c r="C84" s="57"/>
      <x:c r="D84" s="28"/>
      <x:c r="E84" s="28"/>
      <x:c r="F84" s="28"/>
      <x:c r="G84" s="28"/>
      <x:c r="H84" s="28"/>
      <x:c r="I84" s="28"/>
      <x:c r="J84" s="28"/>
      <x:c r="K84" s="28"/>
      <x:c r="L84" s="57"/>
      <x:c r="M84" s="28"/>
    </x:row>
    <x:row r="85">
      <x:c r="A85" s="28"/>
      <x:c r="B85" s="28"/>
      <x:c r="C85" s="57"/>
      <x:c r="D85" s="28"/>
      <x:c r="E85" s="28"/>
      <x:c r="F85" s="28"/>
      <x:c r="G85" s="28"/>
      <x:c r="H85" s="28"/>
      <x:c r="I85" s="28"/>
      <x:c r="J85" s="28"/>
      <x:c r="K85" s="28"/>
      <x:c r="L85" s="57"/>
      <x:c r="M85" s="28"/>
    </x:row>
    <x:row r="86">
      <x:c r="A86" s="28"/>
      <x:c r="B86" s="28"/>
      <x:c r="C86" s="57"/>
      <x:c r="D86" s="28"/>
      <x:c r="E86" s="28"/>
      <x:c r="F86" s="28"/>
      <x:c r="G86" s="28"/>
      <x:c r="H86" s="28"/>
      <x:c r="I86" s="28"/>
      <x:c r="J86" s="28"/>
      <x:c r="K86" s="28"/>
      <x:c r="L86" s="57"/>
      <x:c r="M86" s="28"/>
    </x:row>
    <x:row r="87">
      <x:c r="A87" s="28"/>
      <x:c r="B87" s="28"/>
      <x:c r="C87" s="57"/>
      <x:c r="D87" s="28"/>
      <x:c r="E87" s="28"/>
      <x:c r="F87" s="28"/>
      <x:c r="G87" s="28"/>
      <x:c r="H87" s="28"/>
      <x:c r="I87" s="28"/>
      <x:c r="J87" s="28"/>
      <x:c r="K87" s="28"/>
      <x:c r="L87" s="57"/>
      <x:c r="M87" s="28"/>
    </x:row>
    <x:row r="88">
      <x:c r="A88" s="28"/>
      <x:c r="B88" s="28"/>
      <x:c r="C88" s="57"/>
      <x:c r="D88" s="28"/>
      <x:c r="E88" s="28"/>
      <x:c r="F88" s="28"/>
      <x:c r="G88" s="28"/>
      <x:c r="H88" s="28"/>
      <x:c r="I88" s="28"/>
      <x:c r="J88" s="28"/>
      <x:c r="K88" s="28"/>
      <x:c r="L88" s="57"/>
      <x:c r="M88" s="28"/>
    </x:row>
    <x:row r="89">
      <x:c r="A89" s="28"/>
      <x:c r="B89" s="28"/>
      <x:c r="C89" s="57"/>
      <x:c r="D89" s="28"/>
      <x:c r="E89" s="28"/>
      <x:c r="F89" s="28"/>
      <x:c r="G89" s="28"/>
      <x:c r="H89" s="28"/>
      <x:c r="I89" s="28"/>
      <x:c r="J89" s="28"/>
      <x:c r="K89" s="28"/>
      <x:c r="L89" s="57"/>
      <x:c r="M89" s="28"/>
    </x:row>
    <x:row r="90">
      <x:c r="A90" s="28"/>
      <x:c r="B90" s="28"/>
      <x:c r="C90" s="57"/>
      <x:c r="D90" s="28"/>
      <x:c r="E90" s="28"/>
      <x:c r="F90" s="28"/>
      <x:c r="G90" s="28"/>
      <x:c r="H90" s="28"/>
      <x:c r="I90" s="28"/>
      <x:c r="J90" s="28"/>
      <x:c r="K90" s="28"/>
      <x:c r="L90" s="57"/>
      <x:c r="M90" s="28"/>
    </x:row>
    <x:row r="91">
      <x:c r="A91" s="28"/>
      <x:c r="B91" s="28"/>
      <x:c r="C91" s="57"/>
      <x:c r="D91" s="28"/>
      <x:c r="E91" s="28"/>
      <x:c r="F91" s="28"/>
      <x:c r="G91" s="28"/>
      <x:c r="H91" s="28"/>
      <x:c r="I91" s="28"/>
      <x:c r="J91" s="28"/>
      <x:c r="K91" s="28"/>
      <x:c r="L91" s="57"/>
      <x:c r="M91" s="28"/>
    </x:row>
    <x:row r="92">
      <x:c r="A92" s="28"/>
      <x:c r="B92" s="28"/>
      <x:c r="C92" s="57"/>
      <x:c r="D92" s="28"/>
      <x:c r="E92" s="28"/>
      <x:c r="F92" s="28"/>
      <x:c r="G92" s="28"/>
      <x:c r="H92" s="28"/>
      <x:c r="I92" s="28"/>
      <x:c r="J92" s="28"/>
      <x:c r="K92" s="28"/>
      <x:c r="L92" s="57"/>
      <x:c r="M92" s="28"/>
    </x:row>
    <x:row r="93">
      <x:c r="A93" s="28"/>
      <x:c r="B93" s="28"/>
      <x:c r="C93" s="57"/>
      <x:c r="D93" s="28"/>
      <x:c r="E93" s="28"/>
      <x:c r="F93" s="28"/>
      <x:c r="G93" s="28"/>
      <x:c r="H93" s="28"/>
      <x:c r="I93" s="28"/>
      <x:c r="J93" s="28"/>
      <x:c r="K93" s="28"/>
      <x:c r="L93" s="57"/>
      <x:c r="M93" s="28"/>
    </x:row>
    <x:row r="94">
      <x:c r="A94" s="28"/>
      <x:c r="B94" s="28"/>
      <x:c r="C94" s="57"/>
      <x:c r="D94" s="28"/>
      <x:c r="E94" s="28"/>
      <x:c r="F94" s="28"/>
      <x:c r="G94" s="28"/>
      <x:c r="H94" s="28"/>
      <x:c r="I94" s="28"/>
      <x:c r="J94" s="28"/>
      <x:c r="K94" s="28"/>
      <x:c r="L94" s="57"/>
      <x:c r="M94" s="28"/>
    </x:row>
    <x:row r="95">
      <x:c r="A95" s="28"/>
      <x:c r="B95" s="28"/>
      <x:c r="C95" s="57"/>
      <x:c r="D95" s="28"/>
      <x:c r="E95" s="28"/>
      <x:c r="F95" s="28"/>
      <x:c r="G95" s="28"/>
      <x:c r="H95" s="28"/>
      <x:c r="I95" s="28"/>
      <x:c r="J95" s="28"/>
      <x:c r="K95" s="28"/>
      <x:c r="L95" s="57"/>
      <x:c r="M95" s="28"/>
    </x:row>
    <x:row r="96">
      <x:c r="A96" s="28"/>
      <x:c r="B96" s="28"/>
      <x:c r="C96" s="57"/>
      <x:c r="D96" s="28"/>
      <x:c r="E96" s="28"/>
      <x:c r="F96" s="28"/>
      <x:c r="G96" s="28"/>
      <x:c r="H96" s="28"/>
      <x:c r="I96" s="28"/>
      <x:c r="J96" s="28"/>
      <x:c r="K96" s="28"/>
      <x:c r="L96" s="57"/>
      <x:c r="M96" s="28"/>
    </x:row>
    <x:row r="97">
      <x:c r="A97" s="28"/>
      <x:c r="B97" s="28"/>
      <x:c r="C97" s="57"/>
      <x:c r="D97" s="28"/>
      <x:c r="E97" s="28"/>
      <x:c r="F97" s="28"/>
      <x:c r="G97" s="28"/>
      <x:c r="H97" s="28"/>
      <x:c r="I97" s="28"/>
      <x:c r="J97" s="28"/>
      <x:c r="K97" s="28"/>
      <x:c r="L97" s="57"/>
      <x:c r="M97" s="28"/>
    </x:row>
    <x:row r="98">
      <x:c r="A98" s="28"/>
      <x:c r="B98" s="28"/>
      <x:c r="C98" s="57"/>
      <x:c r="D98" s="28"/>
      <x:c r="E98" s="28"/>
      <x:c r="F98" s="28"/>
      <x:c r="G98" s="28"/>
      <x:c r="H98" s="28"/>
      <x:c r="I98" s="28"/>
      <x:c r="J98" s="28"/>
      <x:c r="K98" s="28"/>
      <x:c r="L98" s="57"/>
      <x:c r="M98" s="28"/>
    </x:row>
    <x:row r="99">
      <x:c r="A99" s="28"/>
      <x:c r="B99" s="28"/>
      <x:c r="C99" s="57"/>
      <x:c r="D99" s="28"/>
      <x:c r="E99" s="28"/>
      <x:c r="F99" s="28"/>
      <x:c r="G99" s="28"/>
      <x:c r="H99" s="28"/>
      <x:c r="I99" s="28"/>
      <x:c r="J99" s="28"/>
      <x:c r="K99" s="28"/>
      <x:c r="L99" s="57"/>
      <x:c r="M99" s="28"/>
    </x:row>
    <x:row r="100">
      <x:c r="A100" s="28"/>
      <x:c r="B100" s="28"/>
      <x:c r="C100" s="57"/>
      <x:c r="D100" s="28"/>
      <x:c r="E100" s="28"/>
      <x:c r="F100" s="28"/>
      <x:c r="G100" s="28"/>
      <x:c r="H100" s="28"/>
      <x:c r="I100" s="28"/>
      <x:c r="J100" s="28"/>
      <x:c r="K100" s="28"/>
      <x:c r="L100" s="57"/>
      <x:c r="M100" s="28"/>
    </x:row>
    <x:row r="101">
      <x:c r="A101" s="28"/>
      <x:c r="B101" s="28"/>
      <x:c r="C101" s="57"/>
      <x:c r="D101" s="28"/>
      <x:c r="E101" s="28"/>
      <x:c r="F101" s="28"/>
      <x:c r="G101" s="28"/>
      <x:c r="H101" s="28"/>
      <x:c r="I101" s="28"/>
      <x:c r="J101" s="28"/>
      <x:c r="K101" s="28"/>
      <x:c r="L101" s="57"/>
      <x:c r="M101" s="28"/>
    </x:row>
    <x:row r="102">
      <x:c r="A102" s="28"/>
      <x:c r="B102" s="28"/>
      <x:c r="C102" s="57"/>
      <x:c r="D102" s="28"/>
      <x:c r="E102" s="28"/>
      <x:c r="F102" s="28"/>
      <x:c r="G102" s="28"/>
      <x:c r="H102" s="28"/>
      <x:c r="I102" s="28"/>
      <x:c r="J102" s="28"/>
      <x:c r="K102" s="28"/>
      <x:c r="L102" s="57"/>
      <x:c r="M102" s="28"/>
    </x:row>
    <x:row r="103">
      <x:c r="A103" s="28"/>
      <x:c r="B103" s="28"/>
      <x:c r="C103" s="57"/>
      <x:c r="D103" s="28"/>
      <x:c r="E103" s="28"/>
      <x:c r="F103" s="28"/>
      <x:c r="G103" s="28"/>
      <x:c r="H103" s="28"/>
      <x:c r="I103" s="28"/>
      <x:c r="J103" s="28"/>
      <x:c r="K103" s="28"/>
      <x:c r="L103" s="57"/>
      <x:c r="M103" s="28"/>
    </x:row>
    <x:row r="104">
      <x:c r="A104" s="28"/>
      <x:c r="B104" s="28"/>
      <x:c r="C104" s="57"/>
      <x:c r="D104" s="28"/>
      <x:c r="E104" s="28"/>
      <x:c r="F104" s="28"/>
      <x:c r="G104" s="28"/>
      <x:c r="H104" s="28"/>
      <x:c r="I104" s="28"/>
      <x:c r="J104" s="28"/>
      <x:c r="K104" s="28"/>
      <x:c r="L104" s="57"/>
      <x:c r="M104" s="28"/>
    </x:row>
    <x:row r="105">
      <x:c r="A105" s="28"/>
      <x:c r="B105" s="28"/>
      <x:c r="C105" s="57"/>
      <x:c r="D105" s="28"/>
      <x:c r="E105" s="28"/>
      <x:c r="F105" s="28"/>
      <x:c r="G105" s="28"/>
      <x:c r="H105" s="28"/>
      <x:c r="I105" s="28"/>
      <x:c r="J105" s="28"/>
      <x:c r="K105" s="28"/>
      <x:c r="L105" s="57"/>
      <x:c r="M105" s="28"/>
    </x:row>
    <x:row r="106">
      <x:c r="A106" s="28"/>
      <x:c r="B106" s="28"/>
      <x:c r="C106" s="57"/>
      <x:c r="D106" s="28"/>
      <x:c r="E106" s="28"/>
      <x:c r="F106" s="28"/>
      <x:c r="G106" s="28"/>
      <x:c r="H106" s="28"/>
      <x:c r="I106" s="28"/>
      <x:c r="J106" s="28"/>
      <x:c r="K106" s="28"/>
      <x:c r="L106" s="57"/>
      <x:c r="M106" s="28"/>
    </x:row>
    <x:row r="107">
      <x:c r="A107" s="28"/>
      <x:c r="B107" s="28"/>
      <x:c r="C107" s="57"/>
      <x:c r="D107" s="28"/>
      <x:c r="E107" s="28"/>
      <x:c r="F107" s="28"/>
      <x:c r="G107" s="28"/>
      <x:c r="H107" s="28"/>
      <x:c r="I107" s="28"/>
      <x:c r="J107" s="28"/>
      <x:c r="K107" s="28"/>
      <x:c r="L107" s="57"/>
      <x:c r="M107" s="28"/>
    </x:row>
    <x:row r="108">
      <x:c r="A108" s="28"/>
      <x:c r="B108" s="28"/>
      <x:c r="C108" s="57"/>
      <x:c r="D108" s="28"/>
      <x:c r="E108" s="28"/>
      <x:c r="F108" s="28"/>
      <x:c r="G108" s="28"/>
      <x:c r="H108" s="28"/>
      <x:c r="I108" s="28"/>
      <x:c r="J108" s="28"/>
      <x:c r="K108" s="28"/>
      <x:c r="L108" s="57"/>
      <x:c r="M108" s="28"/>
    </x:row>
    <x:row r="109">
      <x:c r="A109" s="28"/>
      <x:c r="B109" s="28"/>
      <x:c r="C109" s="57"/>
      <x:c r="D109" s="28"/>
      <x:c r="E109" s="28"/>
      <x:c r="F109" s="28"/>
      <x:c r="G109" s="28"/>
      <x:c r="H109" s="28"/>
      <x:c r="I109" s="28"/>
      <x:c r="J109" s="28"/>
      <x:c r="K109" s="28"/>
      <x:c r="L109" s="57"/>
      <x:c r="M109" s="28"/>
    </x:row>
    <x:row r="110">
      <x:c r="A110" s="28"/>
      <x:c r="B110" s="28"/>
      <x:c r="C110" s="57"/>
      <x:c r="D110" s="28"/>
      <x:c r="E110" s="28"/>
      <x:c r="F110" s="28"/>
      <x:c r="G110" s="28"/>
      <x:c r="H110" s="28"/>
      <x:c r="I110" s="28"/>
      <x:c r="J110" s="28"/>
      <x:c r="K110" s="28"/>
      <x:c r="L110" s="57"/>
      <x:c r="M110" s="28"/>
    </x:row>
    <x:row r="111">
      <x:c r="A111" s="28"/>
      <x:c r="B111" s="28"/>
      <x:c r="C111" s="57"/>
      <x:c r="D111" s="28"/>
      <x:c r="E111" s="28"/>
      <x:c r="F111" s="28"/>
      <x:c r="G111" s="28"/>
      <x:c r="H111" s="28"/>
      <x:c r="I111" s="28"/>
      <x:c r="J111" s="28"/>
      <x:c r="K111" s="28"/>
      <x:c r="L111" s="57"/>
      <x:c r="M111" s="28"/>
    </x:row>
    <x:row r="112">
      <x:c r="A112" s="28"/>
      <x:c r="B112" s="28"/>
      <x:c r="C112" s="57"/>
      <x:c r="D112" s="28"/>
      <x:c r="E112" s="28"/>
      <x:c r="F112" s="28"/>
      <x:c r="G112" s="28"/>
      <x:c r="H112" s="28"/>
      <x:c r="I112" s="28"/>
      <x:c r="J112" s="28"/>
      <x:c r="K112" s="28"/>
      <x:c r="L112" s="57"/>
      <x:c r="M112" s="28"/>
    </x:row>
    <x:row r="113">
      <x:c r="A113" s="28"/>
      <x:c r="B113" s="28"/>
      <x:c r="C113" s="57"/>
      <x:c r="D113" s="28"/>
      <x:c r="E113" s="28"/>
      <x:c r="F113" s="28"/>
      <x:c r="G113" s="28"/>
      <x:c r="H113" s="28"/>
      <x:c r="I113" s="28"/>
      <x:c r="J113" s="28"/>
      <x:c r="K113" s="28"/>
      <x:c r="L113" s="57"/>
      <x:c r="M113" s="28"/>
    </x:row>
    <x:row r="114">
      <x:c r="A114" s="28"/>
      <x:c r="B114" s="28"/>
      <x:c r="C114" s="57"/>
      <x:c r="D114" s="28"/>
      <x:c r="E114" s="28"/>
      <x:c r="F114" s="28"/>
      <x:c r="G114" s="28"/>
      <x:c r="H114" s="28"/>
      <x:c r="I114" s="28"/>
      <x:c r="J114" s="28"/>
      <x:c r="K114" s="28"/>
      <x:c r="L114" s="57"/>
      <x:c r="M114" s="28"/>
    </x:row>
    <x:row r="115">
      <x:c r="A115" s="28"/>
      <x:c r="B115" s="28"/>
      <x:c r="C115" s="57"/>
      <x:c r="D115" s="28"/>
      <x:c r="E115" s="28"/>
      <x:c r="F115" s="28"/>
      <x:c r="G115" s="28"/>
      <x:c r="H115" s="28"/>
      <x:c r="I115" s="28"/>
      <x:c r="J115" s="28"/>
      <x:c r="K115" s="28"/>
      <x:c r="L115" s="57"/>
      <x:c r="M115" s="28"/>
    </x:row>
    <x:row r="116">
      <x:c r="A116" s="28"/>
      <x:c r="B116" s="28"/>
      <x:c r="C116" s="57"/>
      <x:c r="D116" s="28"/>
      <x:c r="E116" s="28"/>
      <x:c r="F116" s="28"/>
      <x:c r="G116" s="28"/>
      <x:c r="H116" s="28"/>
      <x:c r="I116" s="28"/>
      <x:c r="J116" s="28"/>
      <x:c r="K116" s="28"/>
      <x:c r="L116" s="57"/>
      <x:c r="M116" s="28"/>
    </x:row>
    <x:row r="117">
      <x:c r="A117" s="28"/>
      <x:c r="B117" s="28"/>
      <x:c r="C117" s="57"/>
      <x:c r="D117" s="28"/>
      <x:c r="E117" s="28"/>
      <x:c r="F117" s="28"/>
      <x:c r="G117" s="28"/>
      <x:c r="H117" s="28"/>
      <x:c r="I117" s="28"/>
      <x:c r="J117" s="28"/>
      <x:c r="K117" s="28"/>
      <x:c r="L117" s="57"/>
      <x:c r="M117" s="28"/>
    </x:row>
    <x:row r="118">
      <x:c r="A118" s="28"/>
      <x:c r="B118" s="28"/>
      <x:c r="C118" s="57"/>
      <x:c r="D118" s="28"/>
      <x:c r="E118" s="28"/>
      <x:c r="F118" s="28"/>
      <x:c r="G118" s="28"/>
      <x:c r="H118" s="28"/>
      <x:c r="I118" s="28"/>
      <x:c r="J118" s="28"/>
      <x:c r="K118" s="28"/>
      <x:c r="L118" s="57"/>
      <x:c r="M118" s="28"/>
    </x:row>
    <x:row r="119">
      <x:c r="A119" s="28"/>
      <x:c r="B119" s="28"/>
      <x:c r="C119" s="57"/>
      <x:c r="D119" s="28"/>
      <x:c r="E119" s="28"/>
      <x:c r="F119" s="28"/>
      <x:c r="G119" s="28"/>
      <x:c r="H119" s="28"/>
      <x:c r="I119" s="28"/>
      <x:c r="J119" s="28"/>
      <x:c r="K119" s="28"/>
      <x:c r="L119" s="57"/>
      <x:c r="M119" s="28"/>
    </x:row>
    <x:row r="120">
      <x:c r="A120" s="28"/>
      <x:c r="B120" s="28"/>
      <x:c r="C120" s="57"/>
      <x:c r="D120" s="28"/>
      <x:c r="E120" s="28"/>
      <x:c r="F120" s="28"/>
      <x:c r="G120" s="28"/>
      <x:c r="H120" s="28"/>
      <x:c r="I120" s="28"/>
      <x:c r="J120" s="28"/>
      <x:c r="K120" s="28"/>
      <x:c r="L120" s="57"/>
      <x:c r="M120" s="28"/>
    </x:row>
    <x:row r="121">
      <x:c r="A121" s="28"/>
      <x:c r="B121" s="28"/>
      <x:c r="C121" s="57"/>
      <x:c r="D121" s="28"/>
      <x:c r="E121" s="28"/>
      <x:c r="F121" s="28"/>
      <x:c r="G121" s="28"/>
      <x:c r="H121" s="28"/>
      <x:c r="I121" s="28"/>
      <x:c r="J121" s="28"/>
      <x:c r="K121" s="28"/>
      <x:c r="L121" s="57"/>
      <x:c r="M121" s="28"/>
    </x:row>
    <x:row r="122">
      <x:c r="A122" s="28"/>
      <x:c r="B122" s="28"/>
      <x:c r="C122" s="57"/>
      <x:c r="D122" s="28"/>
      <x:c r="E122" s="28"/>
      <x:c r="F122" s="28"/>
      <x:c r="G122" s="28"/>
      <x:c r="H122" s="28"/>
      <x:c r="I122" s="28"/>
      <x:c r="J122" s="28"/>
      <x:c r="K122" s="28"/>
      <x:c r="L122" s="57"/>
      <x:c r="M122" s="28"/>
    </x:row>
    <x:row r="123">
      <x:c r="A123" s="28"/>
      <x:c r="B123" s="28"/>
      <x:c r="C123" s="57"/>
      <x:c r="D123" s="28"/>
      <x:c r="E123" s="28"/>
      <x:c r="F123" s="28"/>
      <x:c r="G123" s="28"/>
      <x:c r="H123" s="28"/>
      <x:c r="I123" s="28"/>
      <x:c r="J123" s="28"/>
      <x:c r="K123" s="28"/>
      <x:c r="L123" s="57"/>
      <x:c r="M123" s="28"/>
    </x:row>
    <x:row r="124">
      <x:c r="A124" s="28"/>
      <x:c r="B124" s="28"/>
      <x:c r="C124" s="57"/>
      <x:c r="D124" s="28"/>
      <x:c r="E124" s="28"/>
      <x:c r="F124" s="28"/>
      <x:c r="G124" s="28"/>
      <x:c r="H124" s="28"/>
      <x:c r="I124" s="28"/>
      <x:c r="J124" s="28"/>
      <x:c r="K124" s="28"/>
      <x:c r="L124" s="57"/>
      <x:c r="M124" s="28"/>
    </x:row>
    <x:row r="125">
      <x:c r="A125" s="28"/>
      <x:c r="B125" s="28"/>
      <x:c r="C125" s="57"/>
      <x:c r="D125" s="28"/>
      <x:c r="E125" s="28"/>
      <x:c r="F125" s="28"/>
      <x:c r="G125" s="28"/>
      <x:c r="H125" s="28"/>
      <x:c r="I125" s="28"/>
      <x:c r="J125" s="28"/>
      <x:c r="K125" s="28"/>
      <x:c r="L125" s="57"/>
      <x:c r="M125" s="28"/>
    </x:row>
    <x:row r="126">
      <x:c r="A126" s="28"/>
      <x:c r="B126" s="28"/>
      <x:c r="C126" s="57"/>
      <x:c r="D126" s="28"/>
      <x:c r="E126" s="28"/>
      <x:c r="F126" s="28"/>
      <x:c r="G126" s="28"/>
      <x:c r="H126" s="28"/>
      <x:c r="I126" s="28"/>
      <x:c r="J126" s="28"/>
      <x:c r="K126" s="28"/>
      <x:c r="L126" s="57"/>
      <x:c r="M126" s="28"/>
    </x:row>
    <x:row r="127">
      <x:c r="A127" s="28"/>
      <x:c r="B127" s="28"/>
      <x:c r="C127" s="57"/>
      <x:c r="D127" s="28"/>
      <x:c r="E127" s="28"/>
      <x:c r="F127" s="28"/>
      <x:c r="G127" s="28"/>
      <x:c r="H127" s="28"/>
      <x:c r="I127" s="28"/>
      <x:c r="J127" s="28"/>
      <x:c r="K127" s="28"/>
      <x:c r="L127" s="57"/>
      <x:c r="M127" s="28"/>
    </x:row>
    <x:row r="128">
      <x:c r="A128" s="28"/>
      <x:c r="B128" s="28"/>
      <x:c r="C128" s="57"/>
      <x:c r="D128" s="28"/>
      <x:c r="E128" s="28"/>
      <x:c r="F128" s="28"/>
      <x:c r="G128" s="28"/>
      <x:c r="H128" s="28"/>
      <x:c r="I128" s="28"/>
      <x:c r="J128" s="28"/>
      <x:c r="K128" s="28"/>
      <x:c r="L128" s="57"/>
      <x:c r="M128" s="28"/>
    </x:row>
    <x:row r="129">
      <x:c r="A129" s="28"/>
      <x:c r="B129" s="28"/>
      <x:c r="C129" s="57"/>
      <x:c r="D129" s="28"/>
      <x:c r="E129" s="28"/>
      <x:c r="F129" s="28"/>
      <x:c r="G129" s="28"/>
      <x:c r="H129" s="28"/>
      <x:c r="I129" s="28"/>
      <x:c r="J129" s="28"/>
      <x:c r="K129" s="28"/>
      <x:c r="L129" s="57"/>
      <x:c r="M129" s="28"/>
    </x:row>
    <x:row r="130">
      <x:c r="A130" s="28"/>
      <x:c r="B130" s="28"/>
      <x:c r="C130" s="57"/>
      <x:c r="D130" s="28"/>
      <x:c r="E130" s="28"/>
      <x:c r="F130" s="28"/>
      <x:c r="G130" s="28"/>
      <x:c r="H130" s="28"/>
      <x:c r="I130" s="28"/>
      <x:c r="J130" s="28"/>
      <x:c r="K130" s="28"/>
      <x:c r="L130" s="57"/>
      <x:c r="M130" s="28"/>
    </x:row>
    <x:row r="131">
      <x:c r="A131" s="28"/>
      <x:c r="B131" s="28"/>
      <x:c r="C131" s="57"/>
      <x:c r="D131" s="28"/>
      <x:c r="E131" s="28"/>
      <x:c r="F131" s="28"/>
      <x:c r="G131" s="28"/>
      <x:c r="H131" s="28"/>
      <x:c r="I131" s="28"/>
      <x:c r="J131" s="28"/>
      <x:c r="K131" s="28"/>
      <x:c r="L131" s="57"/>
      <x:c r="M131" s="28"/>
    </x:row>
    <x:row r="132">
      <x:c r="A132" s="28"/>
      <x:c r="B132" s="28"/>
      <x:c r="C132" s="57"/>
      <x:c r="D132" s="28"/>
      <x:c r="E132" s="28"/>
      <x:c r="F132" s="28"/>
      <x:c r="G132" s="28"/>
      <x:c r="H132" s="28"/>
      <x:c r="I132" s="28"/>
      <x:c r="J132" s="28"/>
      <x:c r="K132" s="28"/>
      <x:c r="L132" s="57"/>
      <x:c r="M132" s="28"/>
    </x:row>
    <x:row r="133">
      <x:c r="A133" s="28"/>
      <x:c r="B133" s="28"/>
      <x:c r="C133" s="57"/>
      <x:c r="D133" s="28"/>
      <x:c r="E133" s="28"/>
      <x:c r="F133" s="28"/>
      <x:c r="G133" s="28"/>
      <x:c r="H133" s="28"/>
      <x:c r="I133" s="28"/>
      <x:c r="J133" s="28"/>
      <x:c r="K133" s="28"/>
      <x:c r="L133" s="57"/>
      <x:c r="M133" s="28"/>
    </x:row>
    <x:row r="134">
      <x:c r="A134" s="28"/>
      <x:c r="B134" s="28"/>
      <x:c r="C134" s="57"/>
      <x:c r="D134" s="28"/>
      <x:c r="E134" s="28"/>
      <x:c r="F134" s="28"/>
      <x:c r="G134" s="28"/>
      <x:c r="H134" s="28"/>
      <x:c r="I134" s="28"/>
      <x:c r="J134" s="28"/>
      <x:c r="K134" s="28"/>
      <x:c r="L134" s="57"/>
      <x:c r="M134" s="28"/>
    </x:row>
    <x:row r="135">
      <x:c r="A135" s="28"/>
      <x:c r="B135" s="28"/>
      <x:c r="C135" s="57"/>
      <x:c r="D135" s="28"/>
      <x:c r="E135" s="28"/>
      <x:c r="F135" s="28"/>
      <x:c r="G135" s="28"/>
      <x:c r="H135" s="28"/>
      <x:c r="I135" s="28"/>
      <x:c r="J135" s="28"/>
      <x:c r="K135" s="28"/>
      <x:c r="L135" s="57"/>
      <x:c r="M135" s="28"/>
    </x:row>
    <x:row r="136">
      <x:c r="A136" s="28"/>
      <x:c r="B136" s="28"/>
      <x:c r="C136" s="57"/>
      <x:c r="D136" s="28"/>
      <x:c r="E136" s="28"/>
      <x:c r="F136" s="28"/>
      <x:c r="G136" s="28"/>
      <x:c r="H136" s="28"/>
      <x:c r="I136" s="28"/>
      <x:c r="J136" s="28"/>
      <x:c r="K136" s="28"/>
      <x:c r="L136" s="57"/>
      <x:c r="M136" s="28"/>
    </x:row>
    <x:row r="137">
      <x:c r="A137" s="28"/>
      <x:c r="B137" s="28"/>
      <x:c r="C137" s="57"/>
      <x:c r="D137" s="28"/>
      <x:c r="E137" s="28"/>
      <x:c r="F137" s="28"/>
      <x:c r="G137" s="28"/>
      <x:c r="H137" s="28"/>
      <x:c r="I137" s="28"/>
      <x:c r="J137" s="28"/>
      <x:c r="K137" s="28"/>
      <x:c r="L137" s="57"/>
      <x:c r="M137" s="28"/>
    </x:row>
    <x:row r="138">
      <x:c r="A138" s="28"/>
      <x:c r="B138" s="28"/>
      <x:c r="C138" s="57"/>
      <x:c r="D138" s="28"/>
      <x:c r="E138" s="28"/>
      <x:c r="F138" s="28"/>
      <x:c r="G138" s="28"/>
      <x:c r="H138" s="28"/>
      <x:c r="I138" s="28"/>
      <x:c r="J138" s="28"/>
      <x:c r="K138" s="28"/>
      <x:c r="L138" s="57"/>
      <x:c r="M138" s="28"/>
    </x:row>
    <x:row r="139">
      <x:c r="A139" s="28"/>
      <x:c r="B139" s="28"/>
      <x:c r="C139" s="57"/>
      <x:c r="D139" s="28"/>
      <x:c r="E139" s="28"/>
      <x:c r="F139" s="28"/>
      <x:c r="G139" s="28"/>
      <x:c r="H139" s="28"/>
      <x:c r="I139" s="28"/>
      <x:c r="J139" s="28"/>
      <x:c r="K139" s="28"/>
      <x:c r="L139" s="57"/>
      <x:c r="M139" s="28"/>
    </x:row>
    <x:row r="140">
      <x:c r="A140" s="28"/>
      <x:c r="B140" s="28"/>
      <x:c r="C140" s="57"/>
      <x:c r="D140" s="28"/>
      <x:c r="E140" s="28"/>
      <x:c r="F140" s="28"/>
      <x:c r="G140" s="28"/>
      <x:c r="H140" s="28"/>
      <x:c r="I140" s="28"/>
      <x:c r="J140" s="28"/>
      <x:c r="K140" s="28"/>
      <x:c r="L140" s="57"/>
      <x:c r="M140" s="28"/>
    </x:row>
    <x:row r="141">
      <x:c r="A141" s="28"/>
      <x:c r="B141" s="28"/>
      <x:c r="C141" s="57"/>
      <x:c r="D141" s="28"/>
      <x:c r="E141" s="28"/>
      <x:c r="F141" s="28"/>
      <x:c r="G141" s="28"/>
      <x:c r="H141" s="28"/>
      <x:c r="I141" s="28"/>
      <x:c r="J141" s="28"/>
      <x:c r="K141" s="28"/>
      <x:c r="L141" s="57"/>
      <x:c r="M141" s="28"/>
    </x:row>
    <x:row r="142">
      <x:c r="A142" s="28"/>
      <x:c r="B142" s="28"/>
      <x:c r="C142" s="57"/>
      <x:c r="D142" s="28"/>
      <x:c r="E142" s="28"/>
      <x:c r="F142" s="28"/>
      <x:c r="G142" s="28"/>
      <x:c r="H142" s="28"/>
      <x:c r="I142" s="28"/>
      <x:c r="J142" s="28"/>
      <x:c r="K142" s="28"/>
      <x:c r="L142" s="57"/>
      <x:c r="M142" s="28"/>
    </x:row>
    <x:row r="143">
      <x:c r="A143" s="28"/>
      <x:c r="B143" s="28"/>
      <x:c r="C143" s="57"/>
      <x:c r="D143" s="28"/>
      <x:c r="E143" s="28"/>
      <x:c r="F143" s="28"/>
      <x:c r="G143" s="28"/>
      <x:c r="H143" s="28"/>
      <x:c r="I143" s="28"/>
      <x:c r="J143" s="28"/>
      <x:c r="K143" s="28"/>
      <x:c r="L143" s="57"/>
      <x:c r="M143" s="28"/>
    </x:row>
    <x:row r="144">
      <x:c r="A144" s="28"/>
      <x:c r="B144" s="28"/>
      <x:c r="C144" s="57"/>
      <x:c r="D144" s="28"/>
      <x:c r="E144" s="28"/>
      <x:c r="F144" s="28"/>
      <x:c r="G144" s="28"/>
      <x:c r="H144" s="28"/>
      <x:c r="I144" s="28"/>
      <x:c r="J144" s="28"/>
      <x:c r="K144" s="28"/>
      <x:c r="L144" s="57"/>
      <x:c r="M144" s="28"/>
    </x:row>
    <x:row r="145">
      <x:c r="A145" s="28"/>
      <x:c r="B145" s="28"/>
      <x:c r="C145" s="57"/>
      <x:c r="D145" s="28"/>
      <x:c r="E145" s="28"/>
      <x:c r="F145" s="28"/>
      <x:c r="G145" s="28"/>
      <x:c r="H145" s="28"/>
      <x:c r="I145" s="28"/>
      <x:c r="J145" s="28"/>
      <x:c r="K145" s="28"/>
      <x:c r="L145" s="57"/>
      <x:c r="M145" s="28"/>
    </x:row>
    <x:row r="146">
      <x:c r="A146" s="28"/>
      <x:c r="B146" s="28"/>
      <x:c r="C146" s="57"/>
      <x:c r="D146" s="28"/>
      <x:c r="E146" s="28"/>
      <x:c r="F146" s="28"/>
      <x:c r="G146" s="28"/>
      <x:c r="H146" s="28"/>
      <x:c r="I146" s="28"/>
      <x:c r="J146" s="28"/>
      <x:c r="K146" s="28"/>
      <x:c r="L146" s="57"/>
      <x:c r="M146" s="28"/>
    </x:row>
    <x:row r="147">
      <x:c r="A147" s="28"/>
      <x:c r="B147" s="28"/>
      <x:c r="C147" s="57"/>
      <x:c r="D147" s="28"/>
      <x:c r="E147" s="28"/>
      <x:c r="F147" s="28"/>
      <x:c r="G147" s="28"/>
      <x:c r="H147" s="28"/>
      <x:c r="I147" s="28"/>
      <x:c r="J147" s="28"/>
      <x:c r="K147" s="28"/>
      <x:c r="L147" s="57"/>
      <x:c r="M147" s="28"/>
    </x:row>
    <x:row r="148">
      <x:c r="A148" s="28"/>
      <x:c r="B148" s="28"/>
      <x:c r="C148" s="57"/>
      <x:c r="D148" s="28"/>
      <x:c r="E148" s="28"/>
      <x:c r="F148" s="28"/>
      <x:c r="G148" s="28"/>
      <x:c r="H148" s="28"/>
      <x:c r="I148" s="28"/>
      <x:c r="J148" s="28"/>
      <x:c r="K148" s="28"/>
      <x:c r="L148" s="57"/>
      <x:c r="M148" s="28"/>
    </x:row>
    <x:row r="149">
      <x:c r="A149" s="28"/>
      <x:c r="B149" s="28"/>
      <x:c r="C149" s="57"/>
      <x:c r="D149" s="28"/>
      <x:c r="E149" s="28"/>
      <x:c r="F149" s="28"/>
      <x:c r="G149" s="28"/>
      <x:c r="H149" s="28"/>
      <x:c r="I149" s="28"/>
      <x:c r="J149" s="28"/>
      <x:c r="K149" s="28"/>
      <x:c r="L149" s="57"/>
      <x:c r="M149" s="28"/>
    </x:row>
    <x:row r="150">
      <x:c r="A150" s="28"/>
      <x:c r="B150" s="28"/>
      <x:c r="C150" s="57"/>
      <x:c r="D150" s="28"/>
      <x:c r="E150" s="28"/>
      <x:c r="F150" s="28"/>
      <x:c r="G150" s="28"/>
      <x:c r="H150" s="28"/>
      <x:c r="I150" s="28"/>
      <x:c r="J150" s="28"/>
      <x:c r="K150" s="28"/>
      <x:c r="L150" s="57"/>
      <x:c r="M150" s="28"/>
    </x:row>
    <x:row r="151">
      <x:c r="A151" s="28"/>
      <x:c r="B151" s="28"/>
      <x:c r="C151" s="57"/>
      <x:c r="D151" s="28"/>
      <x:c r="E151" s="28"/>
      <x:c r="F151" s="28"/>
      <x:c r="G151" s="28"/>
      <x:c r="H151" s="28"/>
      <x:c r="I151" s="28"/>
      <x:c r="J151" s="28"/>
      <x:c r="K151" s="28"/>
      <x:c r="L151" s="57"/>
      <x:c r="M151" s="28"/>
    </x:row>
    <x:row r="152">
      <x:c r="A152" s="28"/>
      <x:c r="B152" s="28"/>
      <x:c r="C152" s="57"/>
      <x:c r="D152" s="28"/>
      <x:c r="E152" s="28"/>
      <x:c r="F152" s="28"/>
      <x:c r="G152" s="28"/>
      <x:c r="H152" s="28"/>
      <x:c r="I152" s="28"/>
      <x:c r="J152" s="28"/>
      <x:c r="K152" s="28"/>
      <x:c r="L152" s="57"/>
      <x:c r="M152" s="28"/>
    </x:row>
    <x:row r="153">
      <x:c r="A153" s="28"/>
      <x:c r="B153" s="28"/>
      <x:c r="C153" s="57"/>
      <x:c r="D153" s="28"/>
      <x:c r="E153" s="28"/>
      <x:c r="F153" s="28"/>
      <x:c r="G153" s="28"/>
      <x:c r="H153" s="28"/>
      <x:c r="I153" s="28"/>
      <x:c r="J153" s="28"/>
      <x:c r="K153" s="28"/>
      <x:c r="L153" s="57"/>
      <x:c r="M153" s="28"/>
    </x:row>
    <x:row r="154">
      <x:c r="A154" s="28"/>
      <x:c r="B154" s="28"/>
      <x:c r="C154" s="57"/>
      <x:c r="D154" s="28"/>
      <x:c r="E154" s="28"/>
      <x:c r="F154" s="28"/>
      <x:c r="G154" s="28"/>
      <x:c r="H154" s="28"/>
      <x:c r="I154" s="28"/>
      <x:c r="J154" s="28"/>
      <x:c r="K154" s="28"/>
      <x:c r="L154" s="57"/>
      <x:c r="M154" s="28"/>
    </x:row>
    <x:row r="155">
      <x:c r="A155" s="28"/>
      <x:c r="B155" s="28"/>
      <x:c r="C155" s="57"/>
      <x:c r="D155" s="28"/>
      <x:c r="E155" s="28"/>
      <x:c r="F155" s="28"/>
      <x:c r="G155" s="28"/>
      <x:c r="H155" s="28"/>
      <x:c r="I155" s="28"/>
      <x:c r="J155" s="28"/>
      <x:c r="K155" s="28"/>
      <x:c r="L155" s="57"/>
      <x:c r="M155" s="28"/>
    </x:row>
    <x:row r="156">
      <x:c r="A156" s="28"/>
      <x:c r="B156" s="28"/>
      <x:c r="C156" s="57"/>
      <x:c r="D156" s="28"/>
      <x:c r="E156" s="28"/>
      <x:c r="F156" s="28"/>
      <x:c r="G156" s="28"/>
      <x:c r="H156" s="28"/>
      <x:c r="I156" s="28"/>
      <x:c r="J156" s="28"/>
      <x:c r="K156" s="28"/>
      <x:c r="L156" s="57"/>
      <x:c r="M156" s="28"/>
    </x:row>
    <x:row r="157">
      <x:c r="A157" s="28"/>
      <x:c r="B157" s="28"/>
      <x:c r="C157" s="57"/>
      <x:c r="D157" s="28"/>
      <x:c r="E157" s="28"/>
      <x:c r="F157" s="28"/>
      <x:c r="G157" s="28"/>
      <x:c r="H157" s="28"/>
      <x:c r="I157" s="28"/>
      <x:c r="J157" s="28"/>
      <x:c r="K157" s="28"/>
      <x:c r="L157" s="57"/>
      <x:c r="M157" s="28"/>
    </x:row>
    <x:row r="158">
      <x:c r="A158" s="28"/>
      <x:c r="B158" s="28"/>
      <x:c r="C158" s="57"/>
      <x:c r="D158" s="28"/>
      <x:c r="E158" s="28"/>
      <x:c r="F158" s="28"/>
      <x:c r="G158" s="28"/>
      <x:c r="H158" s="28"/>
      <x:c r="I158" s="28"/>
      <x:c r="J158" s="28"/>
      <x:c r="K158" s="28"/>
      <x:c r="L158" s="57"/>
      <x:c r="M158" s="28"/>
    </x:row>
    <x:row r="159">
      <x:c r="A159" s="28"/>
      <x:c r="B159" s="28"/>
      <x:c r="C159" s="57"/>
      <x:c r="D159" s="28"/>
      <x:c r="E159" s="28"/>
      <x:c r="F159" s="28"/>
      <x:c r="G159" s="28"/>
      <x:c r="H159" s="28"/>
      <x:c r="I159" s="28"/>
      <x:c r="J159" s="28"/>
      <x:c r="K159" s="28"/>
      <x:c r="L159" s="57"/>
      <x:c r="M159" s="28"/>
    </x:row>
    <x:row r="160">
      <x:c r="A160" s="28"/>
      <x:c r="B160" s="28"/>
      <x:c r="C160" s="57"/>
      <x:c r="D160" s="28"/>
      <x:c r="E160" s="28"/>
      <x:c r="F160" s="28"/>
      <x:c r="G160" s="28"/>
      <x:c r="H160" s="28"/>
      <x:c r="I160" s="28"/>
      <x:c r="J160" s="28"/>
      <x:c r="K160" s="28"/>
      <x:c r="L160" s="57"/>
      <x:c r="M160" s="28"/>
    </x:row>
    <x:row r="161">
      <x:c r="A161" s="28"/>
      <x:c r="B161" s="28"/>
      <x:c r="C161" s="57"/>
      <x:c r="D161" s="28"/>
      <x:c r="E161" s="28"/>
      <x:c r="F161" s="28"/>
      <x:c r="G161" s="28"/>
      <x:c r="H161" s="28"/>
      <x:c r="I161" s="28"/>
      <x:c r="J161" s="28"/>
      <x:c r="K161" s="28"/>
      <x:c r="L161" s="57"/>
      <x:c r="M161" s="28"/>
    </x:row>
    <x:row r="162">
      <x:c r="A162" s="28"/>
      <x:c r="B162" s="28"/>
      <x:c r="C162" s="57"/>
      <x:c r="D162" s="28"/>
      <x:c r="E162" s="28"/>
      <x:c r="F162" s="28"/>
      <x:c r="G162" s="28"/>
      <x:c r="H162" s="28"/>
      <x:c r="I162" s="28"/>
      <x:c r="J162" s="28"/>
      <x:c r="K162" s="28"/>
      <x:c r="L162" s="57"/>
      <x:c r="M162" s="28"/>
    </x:row>
    <x:row r="163">
      <x:c r="A163" s="28"/>
      <x:c r="B163" s="28"/>
      <x:c r="C163" s="57"/>
      <x:c r="D163" s="28"/>
      <x:c r="E163" s="28"/>
      <x:c r="F163" s="28"/>
      <x:c r="G163" s="28"/>
      <x:c r="H163" s="28"/>
      <x:c r="I163" s="28"/>
      <x:c r="J163" s="28"/>
      <x:c r="K163" s="28"/>
      <x:c r="L163" s="57"/>
      <x:c r="M163" s="28"/>
    </x:row>
    <x:row r="164">
      <x:c r="A164" s="28"/>
      <x:c r="B164" s="28"/>
      <x:c r="C164" s="57"/>
      <x:c r="D164" s="28"/>
      <x:c r="E164" s="28"/>
      <x:c r="F164" s="28"/>
      <x:c r="G164" s="28"/>
      <x:c r="H164" s="28"/>
      <x:c r="I164" s="28"/>
      <x:c r="J164" s="28"/>
      <x:c r="K164" s="28"/>
      <x:c r="L164" s="57"/>
      <x:c r="M164" s="28"/>
    </x:row>
    <x:row r="165">
      <x:c r="A165" s="28"/>
      <x:c r="B165" s="28"/>
      <x:c r="C165" s="57"/>
      <x:c r="D165" s="28"/>
      <x:c r="E165" s="28"/>
      <x:c r="F165" s="28"/>
      <x:c r="G165" s="28"/>
      <x:c r="H165" s="28"/>
      <x:c r="I165" s="28"/>
      <x:c r="J165" s="28"/>
      <x:c r="K165" s="28"/>
      <x:c r="L165" s="57"/>
      <x:c r="M165" s="28"/>
    </x:row>
    <x:row r="166">
      <x:c r="A166" s="28"/>
      <x:c r="B166" s="28"/>
      <x:c r="C166" s="57"/>
      <x:c r="D166" s="28"/>
      <x:c r="E166" s="28"/>
      <x:c r="F166" s="28"/>
      <x:c r="G166" s="28"/>
      <x:c r="H166" s="28"/>
      <x:c r="I166" s="28"/>
      <x:c r="J166" s="28"/>
      <x:c r="K166" s="28"/>
      <x:c r="L166" s="57"/>
      <x:c r="M166" s="28"/>
    </x:row>
    <x:row r="167">
      <x:c r="A167" s="28"/>
      <x:c r="B167" s="28"/>
      <x:c r="C167" s="57"/>
      <x:c r="D167" s="28"/>
      <x:c r="E167" s="28"/>
      <x:c r="F167" s="28"/>
      <x:c r="G167" s="28"/>
      <x:c r="H167" s="28"/>
      <x:c r="I167" s="28"/>
      <x:c r="J167" s="28"/>
      <x:c r="K167" s="28"/>
      <x:c r="L167" s="57"/>
      <x:c r="M167" s="28"/>
    </x:row>
    <x:row r="168">
      <x:c r="A168" s="28"/>
      <x:c r="B168" s="28"/>
      <x:c r="C168" s="57"/>
      <x:c r="D168" s="28"/>
      <x:c r="E168" s="28"/>
      <x:c r="F168" s="28"/>
      <x:c r="G168" s="28"/>
      <x:c r="H168" s="28"/>
      <x:c r="I168" s="28"/>
      <x:c r="J168" s="28"/>
      <x:c r="K168" s="28"/>
      <x:c r="L168" s="57"/>
      <x:c r="M168" s="28"/>
    </x:row>
    <x:row r="169">
      <x:c r="A169" s="28"/>
      <x:c r="B169" s="28"/>
      <x:c r="C169" s="57"/>
      <x:c r="D169" s="28"/>
      <x:c r="E169" s="28"/>
      <x:c r="F169" s="28"/>
      <x:c r="G169" s="28"/>
      <x:c r="H169" s="28"/>
      <x:c r="I169" s="28"/>
      <x:c r="J169" s="28"/>
      <x:c r="K169" s="28"/>
      <x:c r="L169" s="57"/>
      <x:c r="M169" s="28"/>
    </x:row>
    <x:row r="170">
      <x:c r="A170" s="28"/>
      <x:c r="B170" s="28"/>
      <x:c r="C170" s="57"/>
      <x:c r="D170" s="28"/>
      <x:c r="E170" s="28"/>
      <x:c r="F170" s="28"/>
      <x:c r="G170" s="28"/>
      <x:c r="H170" s="28"/>
      <x:c r="I170" s="28"/>
      <x:c r="J170" s="28"/>
      <x:c r="K170" s="28"/>
      <x:c r="L170" s="57"/>
      <x:c r="M170" s="28"/>
    </x:row>
    <x:row r="171">
      <x:c r="A171" s="28"/>
      <x:c r="B171" s="28"/>
      <x:c r="C171" s="57"/>
      <x:c r="D171" s="28"/>
      <x:c r="E171" s="28"/>
      <x:c r="F171" s="28"/>
      <x:c r="G171" s="28"/>
      <x:c r="H171" s="28"/>
      <x:c r="I171" s="28"/>
      <x:c r="J171" s="28"/>
      <x:c r="K171" s="28"/>
      <x:c r="L171" s="57"/>
      <x:c r="M171" s="28"/>
    </x:row>
    <x:row r="172">
      <x:c r="A172" s="28"/>
      <x:c r="B172" s="28"/>
      <x:c r="C172" s="57"/>
      <x:c r="D172" s="28"/>
      <x:c r="E172" s="28"/>
      <x:c r="F172" s="28"/>
      <x:c r="G172" s="28"/>
      <x:c r="H172" s="28"/>
      <x:c r="I172" s="28"/>
      <x:c r="J172" s="28"/>
      <x:c r="K172" s="28"/>
      <x:c r="L172" s="57"/>
      <x:c r="M172" s="28"/>
    </x:row>
    <x:row r="173">
      <x:c r="A173" s="28"/>
      <x:c r="B173" s="28"/>
      <x:c r="C173" s="57"/>
      <x:c r="D173" s="28"/>
      <x:c r="E173" s="28"/>
      <x:c r="F173" s="28"/>
      <x:c r="G173" s="28"/>
      <x:c r="H173" s="28"/>
      <x:c r="I173" s="28"/>
      <x:c r="J173" s="28"/>
      <x:c r="K173" s="28"/>
      <x:c r="L173" s="57"/>
      <x:c r="M173" s="28"/>
    </x:row>
    <x:row r="174">
      <x:c r="A174" s="28"/>
      <x:c r="B174" s="28"/>
      <x:c r="C174" s="57"/>
      <x:c r="D174" s="28"/>
      <x:c r="E174" s="28"/>
      <x:c r="F174" s="28"/>
      <x:c r="G174" s="28"/>
      <x:c r="H174" s="28"/>
      <x:c r="I174" s="28"/>
      <x:c r="J174" s="28"/>
      <x:c r="K174" s="28"/>
      <x:c r="L174" s="57"/>
      <x:c r="M174" s="28"/>
    </x:row>
    <x:row r="175">
      <x:c r="A175" s="28"/>
      <x:c r="B175" s="28"/>
      <x:c r="C175" s="57"/>
      <x:c r="D175" s="28"/>
      <x:c r="E175" s="28"/>
      <x:c r="F175" s="28"/>
      <x:c r="G175" s="28"/>
      <x:c r="H175" s="28"/>
      <x:c r="I175" s="28"/>
      <x:c r="J175" s="28"/>
      <x:c r="K175" s="28"/>
      <x:c r="L175" s="57"/>
      <x:c r="M175" s="28"/>
    </x:row>
    <x:row r="176">
      <x:c r="A176" s="28"/>
      <x:c r="B176" s="28"/>
      <x:c r="C176" s="57"/>
      <x:c r="D176" s="28"/>
      <x:c r="E176" s="28"/>
      <x:c r="F176" s="28"/>
      <x:c r="G176" s="28"/>
      <x:c r="H176" s="28"/>
      <x:c r="I176" s="28"/>
      <x:c r="J176" s="28"/>
      <x:c r="K176" s="28"/>
      <x:c r="L176" s="57"/>
      <x:c r="M176" s="28"/>
    </x:row>
    <x:row r="177">
      <x:c r="A177" s="28"/>
      <x:c r="B177" s="28"/>
      <x:c r="C177" s="57"/>
      <x:c r="D177" s="28"/>
      <x:c r="E177" s="28"/>
      <x:c r="F177" s="28"/>
      <x:c r="G177" s="28"/>
      <x:c r="H177" s="28"/>
      <x:c r="I177" s="28"/>
      <x:c r="J177" s="28"/>
      <x:c r="K177" s="28"/>
      <x:c r="L177" s="57"/>
      <x:c r="M177" s="28"/>
    </x:row>
    <x:row r="178">
      <x:c r="A178" s="28"/>
      <x:c r="B178" s="28"/>
      <x:c r="C178" s="57"/>
      <x:c r="D178" s="28"/>
      <x:c r="E178" s="28"/>
      <x:c r="F178" s="28"/>
      <x:c r="G178" s="28"/>
      <x:c r="H178" s="28"/>
      <x:c r="I178" s="28"/>
      <x:c r="J178" s="28"/>
      <x:c r="K178" s="28"/>
      <x:c r="L178" s="57"/>
      <x:c r="M178" s="28"/>
    </x:row>
    <x:row r="179">
      <x:c r="A179" s="28"/>
      <x:c r="B179" s="28"/>
      <x:c r="C179" s="57"/>
      <x:c r="D179" s="28"/>
      <x:c r="E179" s="28"/>
      <x:c r="F179" s="28"/>
      <x:c r="G179" s="28"/>
      <x:c r="H179" s="28"/>
      <x:c r="I179" s="28"/>
      <x:c r="J179" s="28"/>
      <x:c r="K179" s="28"/>
      <x:c r="L179" s="57"/>
      <x:c r="M179" s="28"/>
    </x:row>
    <x:row r="180">
      <x:c r="A180" s="28"/>
      <x:c r="B180" s="28"/>
      <x:c r="C180" s="57"/>
      <x:c r="D180" s="28"/>
      <x:c r="E180" s="28"/>
      <x:c r="F180" s="28"/>
      <x:c r="G180" s="28"/>
      <x:c r="H180" s="28"/>
      <x:c r="I180" s="28"/>
      <x:c r="J180" s="28"/>
      <x:c r="K180" s="28"/>
      <x:c r="L180" s="57"/>
      <x:c r="M180" s="28"/>
    </x:row>
    <x:row r="181">
      <x:c r="A181" s="28"/>
      <x:c r="B181" s="28"/>
      <x:c r="C181" s="57"/>
      <x:c r="D181" s="28"/>
      <x:c r="E181" s="28"/>
      <x:c r="F181" s="28"/>
      <x:c r="G181" s="28"/>
      <x:c r="H181" s="28"/>
      <x:c r="I181" s="28"/>
      <x:c r="J181" s="28"/>
      <x:c r="K181" s="28"/>
      <x:c r="L181" s="57"/>
      <x:c r="M181" s="28"/>
    </x:row>
    <x:row r="182">
      <x:c r="A182" s="28"/>
      <x:c r="B182" s="28"/>
      <x:c r="C182" s="57"/>
      <x:c r="D182" s="28"/>
      <x:c r="E182" s="28"/>
      <x:c r="F182" s="28"/>
      <x:c r="G182" s="28"/>
      <x:c r="H182" s="28"/>
      <x:c r="I182" s="28"/>
      <x:c r="J182" s="28"/>
      <x:c r="K182" s="28"/>
      <x:c r="L182" s="57"/>
      <x:c r="M182" s="28"/>
    </x:row>
    <x:row r="183">
      <x:c r="A183" s="28"/>
      <x:c r="B183" s="28"/>
      <x:c r="C183" s="57"/>
      <x:c r="D183" s="28"/>
      <x:c r="E183" s="28"/>
      <x:c r="F183" s="28"/>
      <x:c r="G183" s="28"/>
      <x:c r="H183" s="28"/>
      <x:c r="I183" s="28"/>
      <x:c r="J183" s="28"/>
      <x:c r="K183" s="28"/>
      <x:c r="L183" s="57"/>
      <x:c r="M183" s="28"/>
    </x:row>
    <x:row r="184">
      <x:c r="A184" s="28"/>
      <x:c r="B184" s="28"/>
      <x:c r="C184" s="57"/>
      <x:c r="D184" s="28"/>
      <x:c r="E184" s="28"/>
      <x:c r="F184" s="28"/>
      <x:c r="G184" s="28"/>
      <x:c r="H184" s="28"/>
      <x:c r="I184" s="28"/>
      <x:c r="J184" s="28"/>
      <x:c r="K184" s="28"/>
      <x:c r="L184" s="57"/>
      <x:c r="M184" s="28"/>
    </x:row>
    <x:row r="185">
      <x:c r="A185" s="28"/>
      <x:c r="B185" s="28"/>
      <x:c r="C185" s="57"/>
      <x:c r="D185" s="28"/>
      <x:c r="E185" s="28"/>
      <x:c r="F185" s="28"/>
      <x:c r="G185" s="28"/>
      <x:c r="H185" s="28"/>
      <x:c r="I185" s="28"/>
      <x:c r="J185" s="28"/>
      <x:c r="K185" s="28"/>
      <x:c r="L185" s="57"/>
      <x:c r="M185" s="28"/>
    </x:row>
    <x:row r="186">
      <x:c r="A186" s="28"/>
      <x:c r="B186" s="28"/>
      <x:c r="C186" s="57"/>
      <x:c r="D186" s="28"/>
      <x:c r="E186" s="28"/>
      <x:c r="F186" s="28"/>
      <x:c r="G186" s="28"/>
      <x:c r="H186" s="28"/>
      <x:c r="I186" s="28"/>
      <x:c r="J186" s="28"/>
      <x:c r="K186" s="28"/>
      <x:c r="L186" s="57"/>
      <x:c r="M186" s="28"/>
    </x:row>
    <x:row r="187">
      <x:c r="A187" s="28"/>
      <x:c r="B187" s="28"/>
      <x:c r="C187" s="57"/>
      <x:c r="D187" s="28"/>
      <x:c r="E187" s="28"/>
      <x:c r="F187" s="28"/>
      <x:c r="G187" s="28"/>
      <x:c r="H187" s="28"/>
      <x:c r="I187" s="28"/>
      <x:c r="J187" s="28"/>
      <x:c r="K187" s="28"/>
      <x:c r="L187" s="57"/>
      <x:c r="M187" s="28"/>
    </x:row>
    <x:row r="188">
      <x:c r="A188" s="28"/>
      <x:c r="B188" s="28"/>
      <x:c r="C188" s="57"/>
      <x:c r="D188" s="28"/>
      <x:c r="E188" s="28"/>
      <x:c r="F188" s="28"/>
      <x:c r="G188" s="28"/>
      <x:c r="H188" s="28"/>
      <x:c r="I188" s="28"/>
      <x:c r="J188" s="28"/>
      <x:c r="K188" s="28"/>
      <x:c r="L188" s="57"/>
      <x:c r="M188" s="28"/>
    </x:row>
    <x:row r="189">
      <x:c r="A189" s="28"/>
      <x:c r="B189" s="28"/>
      <x:c r="C189" s="57"/>
      <x:c r="D189" s="28"/>
      <x:c r="E189" s="28"/>
      <x:c r="F189" s="28"/>
      <x:c r="G189" s="28"/>
      <x:c r="H189" s="28"/>
      <x:c r="I189" s="28"/>
      <x:c r="J189" s="28"/>
      <x:c r="K189" s="28"/>
      <x:c r="L189" s="57"/>
      <x:c r="M189" s="28"/>
    </x:row>
    <x:row r="190">
      <x:c r="A190" s="28"/>
      <x:c r="B190" s="28"/>
      <x:c r="C190" s="57"/>
      <x:c r="D190" s="28"/>
      <x:c r="E190" s="28"/>
      <x:c r="F190" s="28"/>
      <x:c r="G190" s="28"/>
      <x:c r="H190" s="28"/>
      <x:c r="I190" s="28"/>
      <x:c r="J190" s="28"/>
      <x:c r="K190" s="28"/>
      <x:c r="L190" s="57"/>
      <x:c r="M190" s="28"/>
    </x:row>
    <x:row r="191">
      <x:c r="A191" s="28"/>
      <x:c r="B191" s="28"/>
      <x:c r="C191" s="57"/>
      <x:c r="D191" s="28"/>
      <x:c r="E191" s="28"/>
      <x:c r="F191" s="28"/>
      <x:c r="G191" s="28"/>
      <x:c r="H191" s="28"/>
      <x:c r="I191" s="28"/>
      <x:c r="J191" s="28"/>
      <x:c r="K191" s="28"/>
      <x:c r="L191" s="57"/>
      <x:c r="M191" s="28"/>
    </x:row>
    <x:row r="192">
      <x:c r="A192" s="28"/>
      <x:c r="B192" s="28"/>
      <x:c r="C192" s="57"/>
      <x:c r="D192" s="28"/>
      <x:c r="E192" s="28"/>
      <x:c r="F192" s="28"/>
      <x:c r="G192" s="28"/>
      <x:c r="H192" s="28"/>
      <x:c r="I192" s="28"/>
      <x:c r="J192" s="28"/>
      <x:c r="K192" s="28"/>
      <x:c r="L192" s="57"/>
      <x:c r="M192" s="28"/>
    </x:row>
    <x:row r="193">
      <x:c r="A193" s="28"/>
      <x:c r="B193" s="28"/>
      <x:c r="C193" s="57"/>
      <x:c r="D193" s="28"/>
      <x:c r="E193" s="28"/>
      <x:c r="F193" s="28"/>
      <x:c r="G193" s="28"/>
      <x:c r="H193" s="28"/>
      <x:c r="I193" s="28"/>
      <x:c r="J193" s="28"/>
      <x:c r="K193" s="28"/>
      <x:c r="L193" s="57"/>
      <x:c r="M193" s="28"/>
    </x:row>
    <x:row r="194">
      <x:c r="A194" s="28"/>
      <x:c r="B194" s="28"/>
      <x:c r="C194" s="57"/>
      <x:c r="D194" s="28"/>
      <x:c r="E194" s="28"/>
      <x:c r="F194" s="28"/>
      <x:c r="G194" s="28"/>
      <x:c r="H194" s="28"/>
      <x:c r="I194" s="28"/>
      <x:c r="J194" s="28"/>
      <x:c r="K194" s="28"/>
      <x:c r="L194" s="57"/>
      <x:c r="M194" s="28"/>
    </x:row>
    <x:row r="195">
      <x:c r="A195" s="28"/>
      <x:c r="B195" s="28"/>
      <x:c r="C195" s="57"/>
      <x:c r="D195" s="28"/>
      <x:c r="E195" s="28"/>
      <x:c r="F195" s="28"/>
      <x:c r="G195" s="28"/>
      <x:c r="H195" s="28"/>
      <x:c r="I195" s="28"/>
      <x:c r="J195" s="28"/>
      <x:c r="K195" s="28"/>
      <x:c r="L195" s="57"/>
      <x:c r="M195" s="28"/>
    </x:row>
    <x:row r="196">
      <x:c r="A196" s="28"/>
      <x:c r="B196" s="28"/>
      <x:c r="C196" s="57"/>
      <x:c r="D196" s="28"/>
      <x:c r="E196" s="28"/>
      <x:c r="F196" s="28"/>
      <x:c r="G196" s="28"/>
      <x:c r="H196" s="28"/>
      <x:c r="I196" s="28"/>
      <x:c r="J196" s="28"/>
      <x:c r="K196" s="28"/>
      <x:c r="L196" s="57"/>
      <x:c r="M196" s="28"/>
    </x:row>
    <x:row r="197">
      <x:c r="A197" s="28"/>
      <x:c r="B197" s="28"/>
      <x:c r="C197" s="57"/>
      <x:c r="D197" s="28"/>
      <x:c r="E197" s="28"/>
      <x:c r="F197" s="28"/>
      <x:c r="G197" s="28"/>
      <x:c r="H197" s="28"/>
      <x:c r="I197" s="28"/>
      <x:c r="J197" s="28"/>
      <x:c r="K197" s="28"/>
      <x:c r="L197" s="57"/>
      <x:c r="M197" s="28"/>
    </x:row>
    <x:row r="198">
      <x:c r="A198" s="28"/>
      <x:c r="B198" s="28"/>
      <x:c r="C198" s="57"/>
      <x:c r="D198" s="28"/>
      <x:c r="E198" s="28"/>
      <x:c r="F198" s="28"/>
      <x:c r="G198" s="28"/>
      <x:c r="H198" s="28"/>
      <x:c r="I198" s="28"/>
      <x:c r="J198" s="28"/>
      <x:c r="K198" s="28"/>
      <x:c r="L198" s="57"/>
      <x:c r="M198" s="28"/>
    </x:row>
    <x:row r="199">
      <x:c r="A199" s="28"/>
      <x:c r="B199" s="28"/>
      <x:c r="C199" s="57"/>
      <x:c r="D199" s="28"/>
      <x:c r="E199" s="28"/>
      <x:c r="F199" s="28"/>
      <x:c r="G199" s="28"/>
      <x:c r="H199" s="28"/>
      <x:c r="I199" s="28"/>
      <x:c r="J199" s="28"/>
      <x:c r="K199" s="28"/>
      <x:c r="L199" s="57"/>
      <x:c r="M199" s="28"/>
    </x:row>
    <x:row r="200">
      <x:c r="A200" s="28"/>
      <x:c r="B200" s="28"/>
      <x:c r="C200" s="57"/>
      <x:c r="D200" s="28"/>
      <x:c r="E200" s="28"/>
      <x:c r="F200" s="28"/>
      <x:c r="G200" s="28"/>
      <x:c r="H200" s="28"/>
      <x:c r="I200" s="28"/>
      <x:c r="J200" s="28"/>
      <x:c r="K200" s="28"/>
      <x:c r="L200" s="57"/>
      <x:c r="M200" s="28"/>
    </x:row>
    <x:row r="201">
      <x:c r="A201" s="28"/>
      <x:c r="B201" s="28"/>
      <x:c r="C201" s="57"/>
      <x:c r="D201" s="28"/>
      <x:c r="E201" s="28"/>
      <x:c r="F201" s="28"/>
      <x:c r="G201" s="28"/>
      <x:c r="H201" s="28"/>
      <x:c r="I201" s="28"/>
      <x:c r="J201" s="28"/>
      <x:c r="K201" s="28"/>
      <x:c r="L201" s="57"/>
      <x:c r="M201" s="28"/>
    </x:row>
    <x:row r="202">
      <x:c r="A202" s="28"/>
      <x:c r="B202" s="28"/>
      <x:c r="C202" s="57"/>
      <x:c r="D202" s="28"/>
      <x:c r="E202" s="28"/>
      <x:c r="F202" s="28"/>
      <x:c r="G202" s="28"/>
      <x:c r="H202" s="28"/>
      <x:c r="I202" s="28"/>
      <x:c r="J202" s="28"/>
      <x:c r="K202" s="28"/>
      <x:c r="L202" s="57"/>
      <x:c r="M202" s="28"/>
    </x:row>
    <x:row r="203">
      <x:c r="A203" s="28"/>
      <x:c r="B203" s="28"/>
      <x:c r="C203" s="57"/>
      <x:c r="D203" s="28"/>
      <x:c r="E203" s="28"/>
      <x:c r="F203" s="28"/>
      <x:c r="G203" s="28"/>
      <x:c r="H203" s="28"/>
      <x:c r="I203" s="28"/>
      <x:c r="J203" s="28"/>
      <x:c r="K203" s="28"/>
      <x:c r="L203" s="57"/>
      <x:c r="M203" s="28"/>
    </x:row>
    <x:row r="204">
      <x:c r="A204" s="28"/>
      <x:c r="B204" s="28"/>
      <x:c r="C204" s="57"/>
      <x:c r="D204" s="28"/>
      <x:c r="E204" s="28"/>
      <x:c r="F204" s="28"/>
      <x:c r="G204" s="28"/>
      <x:c r="H204" s="28"/>
      <x:c r="I204" s="28"/>
      <x:c r="J204" s="28"/>
      <x:c r="K204" s="28"/>
      <x:c r="L204" s="57"/>
      <x:c r="M204" s="28"/>
    </x:row>
    <x:row r="205">
      <x:c r="A205" s="28"/>
      <x:c r="B205" s="28"/>
      <x:c r="C205" s="57"/>
      <x:c r="D205" s="28"/>
      <x:c r="E205" s="28"/>
      <x:c r="F205" s="28"/>
      <x:c r="G205" s="28"/>
      <x:c r="H205" s="28"/>
      <x:c r="I205" s="28"/>
      <x:c r="J205" s="28"/>
      <x:c r="K205" s="28"/>
      <x:c r="L205" s="57"/>
      <x:c r="M205" s="28"/>
    </x:row>
    <x:row r="206">
      <x:c r="A206" s="28"/>
      <x:c r="B206" s="28"/>
      <x:c r="C206" s="57"/>
      <x:c r="D206" s="28"/>
      <x:c r="E206" s="28"/>
      <x:c r="F206" s="28"/>
      <x:c r="G206" s="28"/>
      <x:c r="H206" s="28"/>
      <x:c r="I206" s="28"/>
      <x:c r="J206" s="28"/>
      <x:c r="K206" s="28"/>
      <x:c r="L206" s="57"/>
      <x:c r="M206" s="28"/>
    </x:row>
    <x:row r="207">
      <x:c r="A207" s="28"/>
      <x:c r="B207" s="28"/>
      <x:c r="C207" s="57"/>
      <x:c r="D207" s="28"/>
      <x:c r="E207" s="28"/>
      <x:c r="F207" s="28"/>
      <x:c r="G207" s="28"/>
      <x:c r="H207" s="28"/>
      <x:c r="I207" s="28"/>
      <x:c r="J207" s="28"/>
      <x:c r="K207" s="28"/>
      <x:c r="L207" s="57"/>
      <x:c r="M207" s="28"/>
    </x:row>
    <x:row r="208">
      <x:c r="A208" s="28"/>
      <x:c r="B208" s="28"/>
      <x:c r="C208" s="57"/>
      <x:c r="D208" s="28"/>
      <x:c r="E208" s="28"/>
      <x:c r="F208" s="28"/>
      <x:c r="G208" s="28"/>
      <x:c r="H208" s="28"/>
      <x:c r="I208" s="28"/>
      <x:c r="J208" s="28"/>
      <x:c r="K208" s="28"/>
      <x:c r="L208" s="57"/>
      <x:c r="M208" s="28"/>
    </x:row>
    <x:row r="209">
      <x:c r="A209" s="28"/>
      <x:c r="B209" s="28"/>
      <x:c r="C209" s="57"/>
      <x:c r="D209" s="28"/>
      <x:c r="E209" s="28"/>
      <x:c r="F209" s="28"/>
      <x:c r="G209" s="28"/>
      <x:c r="H209" s="28"/>
      <x:c r="I209" s="28"/>
      <x:c r="J209" s="28"/>
      <x:c r="K209" s="28"/>
      <x:c r="L209" s="57"/>
      <x:c r="M209" s="28"/>
    </x:row>
    <x:row r="210">
      <x:c r="A210" s="28"/>
      <x:c r="B210" s="28"/>
      <x:c r="C210" s="57"/>
      <x:c r="D210" s="28"/>
      <x:c r="E210" s="28"/>
      <x:c r="F210" s="28"/>
      <x:c r="G210" s="28"/>
      <x:c r="H210" s="28"/>
      <x:c r="I210" s="28"/>
      <x:c r="J210" s="28"/>
      <x:c r="K210" s="28"/>
      <x:c r="L210" s="57"/>
      <x:c r="M210" s="28"/>
    </x:row>
    <x:row r="211">
      <x:c r="A211" s="28"/>
      <x:c r="B211" s="28"/>
      <x:c r="C211" s="57"/>
      <x:c r="D211" s="28"/>
      <x:c r="E211" s="28"/>
      <x:c r="F211" s="28"/>
      <x:c r="G211" s="28"/>
      <x:c r="H211" s="28"/>
      <x:c r="I211" s="28"/>
      <x:c r="J211" s="28"/>
      <x:c r="K211" s="28"/>
      <x:c r="L211" s="57"/>
      <x:c r="M211" s="28"/>
    </x:row>
    <x:row r="212">
      <x:c r="A212" s="28"/>
      <x:c r="B212" s="28"/>
      <x:c r="C212" s="57"/>
      <x:c r="D212" s="28"/>
      <x:c r="E212" s="28"/>
      <x:c r="F212" s="28"/>
      <x:c r="G212" s="28"/>
      <x:c r="H212" s="28"/>
      <x:c r="I212" s="28"/>
      <x:c r="J212" s="28"/>
      <x:c r="K212" s="28"/>
      <x:c r="L212" s="57"/>
      <x:c r="M212" s="28"/>
    </x:row>
    <x:row r="213">
      <x:c r="A213" s="28"/>
      <x:c r="B213" s="28"/>
      <x:c r="C213" s="57"/>
      <x:c r="D213" s="28"/>
      <x:c r="E213" s="28"/>
      <x:c r="F213" s="28"/>
      <x:c r="G213" s="28"/>
      <x:c r="H213" s="28"/>
      <x:c r="I213" s="28"/>
      <x:c r="J213" s="28"/>
      <x:c r="K213" s="28"/>
      <x:c r="L213" s="57"/>
      <x:c r="M213" s="28"/>
    </x:row>
    <x:row r="214">
      <x:c r="A214" s="28"/>
      <x:c r="B214" s="28"/>
      <x:c r="C214" s="57"/>
      <x:c r="D214" s="28"/>
      <x:c r="E214" s="28"/>
      <x:c r="F214" s="28"/>
      <x:c r="G214" s="28"/>
      <x:c r="H214" s="28"/>
      <x:c r="I214" s="28"/>
      <x:c r="J214" s="28"/>
      <x:c r="K214" s="28"/>
      <x:c r="L214" s="57"/>
      <x:c r="M214" s="28"/>
    </x:row>
    <x:row r="215">
      <x:c r="A215" s="28"/>
      <x:c r="B215" s="28"/>
      <x:c r="C215" s="57"/>
      <x:c r="D215" s="28"/>
      <x:c r="E215" s="28"/>
      <x:c r="F215" s="28"/>
      <x:c r="G215" s="28"/>
      <x:c r="H215" s="28"/>
      <x:c r="I215" s="28"/>
      <x:c r="J215" s="28"/>
      <x:c r="K215" s="28"/>
      <x:c r="L215" s="57"/>
      <x:c r="M215" s="28"/>
    </x:row>
    <x:row r="216">
      <x:c r="A216" s="28"/>
      <x:c r="B216" s="28"/>
      <x:c r="C216" s="57"/>
      <x:c r="D216" s="28"/>
      <x:c r="E216" s="28"/>
      <x:c r="F216" s="28"/>
      <x:c r="G216" s="28"/>
      <x:c r="H216" s="28"/>
      <x:c r="I216" s="28"/>
      <x:c r="J216" s="28"/>
      <x:c r="K216" s="28"/>
      <x:c r="L216" s="57"/>
      <x:c r="M216" s="28"/>
    </x:row>
    <x:row r="217">
      <x:c r="A217" s="28"/>
      <x:c r="B217" s="28"/>
      <x:c r="C217" s="57"/>
      <x:c r="D217" s="28"/>
      <x:c r="E217" s="28"/>
      <x:c r="F217" s="28"/>
      <x:c r="G217" s="28"/>
      <x:c r="H217" s="28"/>
      <x:c r="I217" s="28"/>
      <x:c r="J217" s="28"/>
      <x:c r="K217" s="28"/>
      <x:c r="L217" s="57"/>
      <x:c r="M217" s="28"/>
    </x:row>
    <x:row r="218">
      <x:c r="A218" s="28"/>
      <x:c r="B218" s="28"/>
      <x:c r="C218" s="57"/>
      <x:c r="D218" s="28"/>
      <x:c r="E218" s="28"/>
      <x:c r="F218" s="28"/>
      <x:c r="G218" s="28"/>
      <x:c r="H218" s="28"/>
      <x:c r="I218" s="28"/>
      <x:c r="J218" s="28"/>
      <x:c r="K218" s="28"/>
      <x:c r="L218" s="57"/>
      <x:c r="M218" s="28"/>
    </x:row>
    <x:row r="219">
      <x:c r="A219" s="28"/>
      <x:c r="B219" s="28"/>
      <x:c r="C219" s="57"/>
      <x:c r="D219" s="28"/>
      <x:c r="E219" s="28"/>
      <x:c r="F219" s="28"/>
      <x:c r="G219" s="28"/>
      <x:c r="H219" s="28"/>
      <x:c r="I219" s="28"/>
      <x:c r="J219" s="28"/>
      <x:c r="K219" s="28"/>
      <x:c r="L219" s="57"/>
      <x:c r="M219" s="28"/>
    </x:row>
    <x:row r="220">
      <x:c r="A220" s="28"/>
      <x:c r="B220" s="28"/>
      <x:c r="C220" s="57"/>
      <x:c r="D220" s="28"/>
      <x:c r="E220" s="28"/>
      <x:c r="F220" s="28"/>
      <x:c r="G220" s="28"/>
      <x:c r="H220" s="28"/>
      <x:c r="I220" s="28"/>
      <x:c r="J220" s="28"/>
      <x:c r="K220" s="28"/>
      <x:c r="L220" s="57"/>
      <x:c r="M220" s="28"/>
    </x:row>
    <x:row r="221">
      <x:c r="A221" s="28"/>
      <x:c r="B221" s="28"/>
      <x:c r="C221" s="57"/>
      <x:c r="D221" s="28"/>
      <x:c r="E221" s="28"/>
      <x:c r="F221" s="28"/>
      <x:c r="G221" s="28"/>
      <x:c r="H221" s="28"/>
      <x:c r="I221" s="28"/>
      <x:c r="J221" s="28"/>
      <x:c r="K221" s="28"/>
      <x:c r="L221" s="57"/>
      <x:c r="M221" s="28"/>
    </x:row>
    <x:row r="222">
      <x:c r="A222" s="28"/>
      <x:c r="B222" s="28"/>
      <x:c r="C222" s="57"/>
      <x:c r="D222" s="28"/>
      <x:c r="E222" s="28"/>
      <x:c r="F222" s="28"/>
      <x:c r="G222" s="28"/>
      <x:c r="H222" s="28"/>
      <x:c r="I222" s="28"/>
      <x:c r="J222" s="28"/>
      <x:c r="K222" s="28"/>
      <x:c r="L222" s="57"/>
      <x:c r="M222" s="28"/>
    </x:row>
    <x:row r="223">
      <x:c r="A223" s="28"/>
      <x:c r="B223" s="28"/>
      <x:c r="C223" s="57"/>
      <x:c r="D223" s="28"/>
      <x:c r="E223" s="28"/>
      <x:c r="F223" s="28"/>
      <x:c r="G223" s="28"/>
      <x:c r="H223" s="28"/>
      <x:c r="I223" s="28"/>
      <x:c r="J223" s="28"/>
      <x:c r="K223" s="28"/>
      <x:c r="L223" s="57"/>
      <x:c r="M223" s="28"/>
    </x:row>
    <x:row r="224">
      <x:c r="A224" s="28"/>
      <x:c r="B224" s="28"/>
      <x:c r="C224" s="57"/>
      <x:c r="D224" s="28"/>
      <x:c r="E224" s="28"/>
      <x:c r="F224" s="28"/>
      <x:c r="G224" s="28"/>
      <x:c r="H224" s="28"/>
      <x:c r="I224" s="28"/>
      <x:c r="J224" s="28"/>
      <x:c r="K224" s="28"/>
      <x:c r="L224" s="57"/>
      <x:c r="M224" s="28"/>
    </x:row>
    <x:row r="225">
      <x:c r="A225" s="28"/>
      <x:c r="B225" s="28"/>
      <x:c r="C225" s="57"/>
      <x:c r="D225" s="28"/>
      <x:c r="E225" s="28"/>
      <x:c r="F225" s="28"/>
      <x:c r="G225" s="28"/>
      <x:c r="H225" s="28"/>
      <x:c r="I225" s="28"/>
      <x:c r="J225" s="28"/>
      <x:c r="K225" s="28"/>
      <x:c r="L225" s="57"/>
      <x:c r="M225" s="28"/>
    </x:row>
    <x:row r="226">
      <x:c r="A226" s="28"/>
      <x:c r="B226" s="28"/>
      <x:c r="C226" s="57"/>
      <x:c r="D226" s="28"/>
      <x:c r="E226" s="28"/>
      <x:c r="F226" s="28"/>
      <x:c r="G226" s="28"/>
      <x:c r="H226" s="28"/>
      <x:c r="I226" s="28"/>
      <x:c r="J226" s="28"/>
      <x:c r="K226" s="28"/>
      <x:c r="L226" s="57"/>
      <x:c r="M226" s="28"/>
    </x:row>
    <x:row r="227">
      <x:c r="A227" s="28"/>
      <x:c r="B227" s="28"/>
      <x:c r="C227" s="57"/>
      <x:c r="D227" s="28"/>
      <x:c r="E227" s="28"/>
      <x:c r="F227" s="28"/>
      <x:c r="G227" s="28"/>
      <x:c r="H227" s="28"/>
      <x:c r="I227" s="28"/>
      <x:c r="J227" s="28"/>
      <x:c r="K227" s="28"/>
      <x:c r="L227" s="57"/>
      <x:c r="M227" s="28"/>
    </x:row>
    <x:row r="228">
      <x:c r="A228" s="28"/>
      <x:c r="B228" s="28"/>
      <x:c r="C228" s="57"/>
      <x:c r="D228" s="28"/>
      <x:c r="E228" s="28"/>
      <x:c r="F228" s="28"/>
      <x:c r="G228" s="28"/>
      <x:c r="H228" s="28"/>
      <x:c r="I228" s="28"/>
      <x:c r="J228" s="28"/>
      <x:c r="K228" s="28"/>
      <x:c r="L228" s="57"/>
      <x:c r="M228" s="28"/>
    </x:row>
    <x:row r="229">
      <x:c r="A229" s="28"/>
      <x:c r="B229" s="28"/>
      <x:c r="C229" s="57"/>
      <x:c r="D229" s="28"/>
      <x:c r="E229" s="28"/>
      <x:c r="F229" s="28"/>
      <x:c r="G229" s="28"/>
      <x:c r="H229" s="28"/>
      <x:c r="I229" s="28"/>
      <x:c r="J229" s="28"/>
      <x:c r="K229" s="28"/>
      <x:c r="L229" s="57"/>
      <x:c r="M229" s="28"/>
    </x:row>
    <x:row r="230">
      <x:c r="A230" s="28"/>
      <x:c r="B230" s="28"/>
      <x:c r="C230" s="57"/>
      <x:c r="D230" s="28"/>
      <x:c r="E230" s="28"/>
      <x:c r="F230" s="28"/>
      <x:c r="G230" s="28"/>
      <x:c r="H230" s="28"/>
      <x:c r="I230" s="28"/>
      <x:c r="J230" s="28"/>
      <x:c r="K230" s="28"/>
      <x:c r="L230" s="57"/>
      <x:c r="M230" s="28"/>
    </x:row>
    <x:row r="231">
      <x:c r="A231" s="28"/>
      <x:c r="B231" s="28"/>
      <x:c r="C231" s="57"/>
      <x:c r="D231" s="28"/>
      <x:c r="E231" s="28"/>
      <x:c r="F231" s="28"/>
      <x:c r="G231" s="28"/>
      <x:c r="H231" s="28"/>
      <x:c r="I231" s="28"/>
      <x:c r="J231" s="28"/>
      <x:c r="K231" s="28"/>
      <x:c r="L231" s="57"/>
      <x:c r="M231" s="28"/>
    </x:row>
    <x:row r="232">
      <x:c r="A232" s="28"/>
      <x:c r="B232" s="28"/>
      <x:c r="C232" s="57"/>
      <x:c r="D232" s="28"/>
      <x:c r="E232" s="28"/>
      <x:c r="F232" s="28"/>
      <x:c r="G232" s="28"/>
      <x:c r="H232" s="28"/>
      <x:c r="I232" s="28"/>
      <x:c r="J232" s="28"/>
      <x:c r="K232" s="28"/>
      <x:c r="L232" s="57"/>
      <x:c r="M232" s="28"/>
    </x:row>
    <x:row r="233">
      <x:c r="A233" s="28"/>
      <x:c r="B233" s="28"/>
      <x:c r="C233" s="57"/>
      <x:c r="D233" s="28"/>
      <x:c r="E233" s="28"/>
      <x:c r="F233" s="28"/>
      <x:c r="G233" s="28"/>
      <x:c r="H233" s="28"/>
      <x:c r="I233" s="28"/>
      <x:c r="J233" s="28"/>
      <x:c r="K233" s="28"/>
      <x:c r="L233" s="57"/>
      <x:c r="M233" s="28"/>
    </x:row>
    <x:row r="234">
      <x:c r="A234" s="28"/>
      <x:c r="B234" s="28"/>
      <x:c r="C234" s="57"/>
      <x:c r="D234" s="28"/>
      <x:c r="E234" s="28"/>
      <x:c r="F234" s="28"/>
      <x:c r="G234" s="28"/>
      <x:c r="H234" s="28"/>
      <x:c r="I234" s="28"/>
      <x:c r="J234" s="28"/>
      <x:c r="K234" s="28"/>
      <x:c r="L234" s="57"/>
      <x:c r="M234" s="28"/>
    </x:row>
    <x:row r="235">
      <x:c r="A235" s="28"/>
      <x:c r="B235" s="28"/>
      <x:c r="C235" s="57"/>
      <x:c r="D235" s="28"/>
      <x:c r="E235" s="28"/>
      <x:c r="F235" s="28"/>
      <x:c r="G235" s="28"/>
      <x:c r="H235" s="28"/>
      <x:c r="I235" s="28"/>
      <x:c r="J235" s="28"/>
      <x:c r="K235" s="28"/>
      <x:c r="L235" s="57"/>
      <x:c r="M235" s="28"/>
    </x:row>
    <x:row r="236">
      <x:c r="A236" s="28"/>
      <x:c r="B236" s="28"/>
      <x:c r="C236" s="57"/>
      <x:c r="D236" s="28"/>
      <x:c r="E236" s="28"/>
      <x:c r="F236" s="28"/>
      <x:c r="G236" s="28"/>
      <x:c r="H236" s="28"/>
      <x:c r="I236" s="28"/>
      <x:c r="J236" s="28"/>
      <x:c r="K236" s="28"/>
      <x:c r="L236" s="57"/>
      <x:c r="M236" s="28"/>
    </x:row>
    <x:row r="237">
      <x:c r="A237" s="28"/>
      <x:c r="B237" s="28"/>
      <x:c r="C237" s="57"/>
      <x:c r="D237" s="28"/>
      <x:c r="E237" s="28"/>
      <x:c r="F237" s="28"/>
      <x:c r="G237" s="28"/>
      <x:c r="H237" s="28"/>
      <x:c r="I237" s="28"/>
      <x:c r="J237" s="28"/>
      <x:c r="K237" s="28"/>
      <x:c r="L237" s="57"/>
      <x:c r="M237" s="28"/>
    </x:row>
    <x:row r="238">
      <x:c r="A238" s="28"/>
      <x:c r="B238" s="28"/>
      <x:c r="C238" s="57"/>
      <x:c r="D238" s="28"/>
      <x:c r="E238" s="28"/>
      <x:c r="F238" s="28"/>
      <x:c r="G238" s="28"/>
      <x:c r="H238" s="28"/>
      <x:c r="I238" s="28"/>
      <x:c r="J238" s="28"/>
      <x:c r="K238" s="28"/>
      <x:c r="L238" s="57"/>
      <x:c r="M238" s="28"/>
    </x:row>
    <x:row r="239">
      <x:c r="A239" s="28"/>
      <x:c r="B239" s="28"/>
      <x:c r="C239" s="57"/>
      <x:c r="D239" s="28"/>
      <x:c r="E239" s="28"/>
      <x:c r="F239" s="28"/>
      <x:c r="G239" s="28"/>
      <x:c r="H239" s="28"/>
      <x:c r="I239" s="28"/>
      <x:c r="J239" s="28"/>
      <x:c r="K239" s="28"/>
      <x:c r="L239" s="57"/>
      <x:c r="M239" s="28"/>
    </x:row>
    <x:row r="240">
      <x:c r="A240" s="28"/>
      <x:c r="B240" s="28"/>
      <x:c r="C240" s="57"/>
      <x:c r="D240" s="28"/>
      <x:c r="E240" s="28"/>
      <x:c r="F240" s="28"/>
      <x:c r="G240" s="28"/>
      <x:c r="H240" s="28"/>
      <x:c r="I240" s="28"/>
      <x:c r="J240" s="28"/>
      <x:c r="K240" s="28"/>
      <x:c r="L240" s="57"/>
      <x:c r="M240" s="28"/>
    </x:row>
    <x:row r="241">
      <x:c r="A241" s="28"/>
      <x:c r="B241" s="28"/>
      <x:c r="C241" s="57"/>
      <x:c r="D241" s="28"/>
      <x:c r="E241" s="28"/>
      <x:c r="F241" s="28"/>
      <x:c r="G241" s="28"/>
      <x:c r="H241" s="28"/>
      <x:c r="I241" s="28"/>
      <x:c r="J241" s="28"/>
      <x:c r="K241" s="28"/>
      <x:c r="L241" s="57"/>
      <x:c r="M241" s="28"/>
    </x:row>
    <x:row r="242">
      <x:c r="A242" s="28"/>
      <x:c r="B242" s="28"/>
      <x:c r="C242" s="57"/>
      <x:c r="D242" s="28"/>
      <x:c r="E242" s="28"/>
      <x:c r="F242" s="28"/>
      <x:c r="G242" s="28"/>
      <x:c r="H242" s="28"/>
      <x:c r="I242" s="28"/>
      <x:c r="J242" s="28"/>
      <x:c r="K242" s="28"/>
      <x:c r="L242" s="57"/>
      <x:c r="M242" s="28"/>
    </x:row>
    <x:row r="243">
      <x:c r="A243" s="28"/>
      <x:c r="B243" s="28"/>
      <x:c r="C243" s="57"/>
      <x:c r="D243" s="28"/>
      <x:c r="E243" s="28"/>
      <x:c r="F243" s="28"/>
      <x:c r="G243" s="28"/>
      <x:c r="H243" s="28"/>
      <x:c r="I243" s="28"/>
      <x:c r="J243" s="28"/>
      <x:c r="K243" s="28"/>
      <x:c r="L243" s="57"/>
      <x:c r="M243" s="28"/>
    </x:row>
    <x:row r="244">
      <x:c r="A244" s="28"/>
      <x:c r="B244" s="28"/>
      <x:c r="C244" s="57"/>
      <x:c r="D244" s="28"/>
      <x:c r="E244" s="28"/>
      <x:c r="F244" s="28"/>
      <x:c r="G244" s="28"/>
      <x:c r="H244" s="28"/>
      <x:c r="I244" s="28"/>
      <x:c r="J244" s="28"/>
      <x:c r="K244" s="28"/>
      <x:c r="L244" s="57"/>
      <x:c r="M244" s="28"/>
    </x:row>
    <x:row r="245">
      <x:c r="A245" s="28"/>
      <x:c r="B245" s="28"/>
      <x:c r="C245" s="57"/>
      <x:c r="D245" s="28"/>
      <x:c r="E245" s="28"/>
      <x:c r="F245" s="28"/>
      <x:c r="G245" s="28"/>
      <x:c r="H245" s="28"/>
      <x:c r="I245" s="28"/>
      <x:c r="J245" s="28"/>
      <x:c r="K245" s="28"/>
      <x:c r="L245" s="57"/>
      <x:c r="M245" s="28"/>
    </x:row>
    <x:row r="246">
      <x:c r="A246" s="28"/>
      <x:c r="B246" s="28"/>
      <x:c r="C246" s="57"/>
      <x:c r="D246" s="28"/>
      <x:c r="E246" s="28"/>
      <x:c r="F246" s="28"/>
      <x:c r="G246" s="28"/>
      <x:c r="H246" s="28"/>
      <x:c r="I246" s="28"/>
      <x:c r="J246" s="28"/>
      <x:c r="K246" s="28"/>
      <x:c r="L246" s="57"/>
      <x:c r="M246" s="28"/>
    </x:row>
    <x:row r="247">
      <x:c r="A247" s="28"/>
      <x:c r="B247" s="28"/>
      <x:c r="C247" s="57"/>
      <x:c r="D247" s="28"/>
      <x:c r="E247" s="28"/>
      <x:c r="F247" s="28"/>
      <x:c r="G247" s="28"/>
      <x:c r="H247" s="28"/>
      <x:c r="I247" s="28"/>
      <x:c r="J247" s="28"/>
      <x:c r="K247" s="28"/>
      <x:c r="L247" s="57"/>
      <x:c r="M247" s="28"/>
    </x:row>
    <x:row r="248">
      <x:c r="A248" s="28"/>
      <x:c r="B248" s="28"/>
      <x:c r="C248" s="57"/>
      <x:c r="D248" s="28"/>
      <x:c r="E248" s="28"/>
      <x:c r="F248" s="28"/>
      <x:c r="G248" s="28"/>
      <x:c r="H248" s="28"/>
      <x:c r="I248" s="28"/>
      <x:c r="J248" s="28"/>
      <x:c r="K248" s="28"/>
      <x:c r="L248" s="57"/>
      <x:c r="M248" s="28"/>
    </x:row>
    <x:row r="249">
      <x:c r="A249" s="28"/>
      <x:c r="B249" s="28"/>
      <x:c r="C249" s="57"/>
      <x:c r="D249" s="28"/>
      <x:c r="E249" s="28"/>
      <x:c r="F249" s="28"/>
      <x:c r="G249" s="28"/>
      <x:c r="H249" s="28"/>
      <x:c r="I249" s="28"/>
      <x:c r="J249" s="28"/>
      <x:c r="K249" s="28"/>
      <x:c r="L249" s="57"/>
      <x:c r="M249" s="28"/>
    </x:row>
    <x:row r="250">
      <x:c r="A250" s="28"/>
      <x:c r="B250" s="28"/>
      <x:c r="C250" s="57"/>
      <x:c r="D250" s="28"/>
      <x:c r="E250" s="28"/>
      <x:c r="F250" s="28"/>
      <x:c r="G250" s="28"/>
      <x:c r="H250" s="28"/>
      <x:c r="I250" s="28"/>
      <x:c r="J250" s="28"/>
      <x:c r="K250" s="28"/>
      <x:c r="L250" s="57"/>
      <x:c r="M250" s="28"/>
    </x:row>
    <x:row r="251">
      <x:c r="A251" s="28"/>
      <x:c r="B251" s="28"/>
      <x:c r="C251" s="57"/>
      <x:c r="D251" s="28"/>
      <x:c r="E251" s="28"/>
      <x:c r="F251" s="28"/>
      <x:c r="G251" s="28"/>
      <x:c r="H251" s="28"/>
      <x:c r="I251" s="28"/>
      <x:c r="J251" s="28"/>
      <x:c r="K251" s="28"/>
      <x:c r="L251" s="57"/>
      <x:c r="M251" s="28"/>
    </x:row>
    <x:row r="252">
      <x:c r="A252" s="28"/>
      <x:c r="B252" s="28"/>
      <x:c r="C252" s="57"/>
      <x:c r="D252" s="28"/>
      <x:c r="E252" s="28"/>
      <x:c r="F252" s="28"/>
      <x:c r="G252" s="28"/>
      <x:c r="H252" s="28"/>
      <x:c r="I252" s="28"/>
      <x:c r="J252" s="28"/>
      <x:c r="K252" s="28"/>
      <x:c r="L252" s="57"/>
      <x:c r="M252" s="28"/>
    </x:row>
    <x:row r="253">
      <x:c r="A253" s="28"/>
      <x:c r="B253" s="28"/>
      <x:c r="C253" s="57"/>
      <x:c r="D253" s="28"/>
      <x:c r="E253" s="28"/>
      <x:c r="F253" s="28"/>
      <x:c r="G253" s="28"/>
      <x:c r="H253" s="28"/>
      <x:c r="I253" s="28"/>
      <x:c r="J253" s="28"/>
      <x:c r="K253" s="28"/>
      <x:c r="L253" s="57"/>
      <x:c r="M253" s="28"/>
    </x:row>
    <x:row r="254">
      <x:c r="A254" s="28"/>
      <x:c r="B254" s="28"/>
      <x:c r="C254" s="57"/>
      <x:c r="D254" s="28"/>
      <x:c r="E254" s="28"/>
      <x:c r="F254" s="28"/>
      <x:c r="G254" s="28"/>
      <x:c r="H254" s="28"/>
      <x:c r="I254" s="28"/>
      <x:c r="J254" s="28"/>
      <x:c r="K254" s="28"/>
      <x:c r="L254" s="57"/>
      <x:c r="M254" s="28"/>
    </x:row>
    <x:row r="255">
      <x:c r="A255" s="28"/>
      <x:c r="B255" s="28"/>
      <x:c r="C255" s="57"/>
      <x:c r="D255" s="28"/>
      <x:c r="E255" s="28"/>
      <x:c r="F255" s="28"/>
      <x:c r="G255" s="28"/>
      <x:c r="H255" s="28"/>
      <x:c r="I255" s="28"/>
      <x:c r="J255" s="28"/>
      <x:c r="K255" s="28"/>
      <x:c r="L255" s="57"/>
      <x:c r="M255" s="28"/>
    </x:row>
    <x:row r="256">
      <x:c r="A256" s="28"/>
      <x:c r="B256" s="28"/>
      <x:c r="C256" s="57"/>
      <x:c r="D256" s="28"/>
      <x:c r="E256" s="28"/>
      <x:c r="F256" s="28"/>
      <x:c r="G256" s="28"/>
      <x:c r="H256" s="28"/>
      <x:c r="I256" s="28"/>
      <x:c r="J256" s="28"/>
      <x:c r="K256" s="28"/>
      <x:c r="L256" s="57"/>
      <x:c r="M256" s="28"/>
    </x:row>
    <x:row r="257">
      <x:c r="A257" s="28"/>
      <x:c r="B257" s="28"/>
      <x:c r="C257" s="57"/>
      <x:c r="D257" s="28"/>
      <x:c r="E257" s="28"/>
      <x:c r="F257" s="28"/>
      <x:c r="G257" s="28"/>
      <x:c r="H257" s="28"/>
      <x:c r="I257" s="28"/>
      <x:c r="J257" s="28"/>
      <x:c r="K257" s="28"/>
      <x:c r="L257" s="57"/>
      <x:c r="M257" s="28"/>
    </x:row>
    <x:row r="258">
      <x:c r="A258" s="28"/>
      <x:c r="B258" s="28"/>
      <x:c r="C258" s="57"/>
      <x:c r="D258" s="28"/>
      <x:c r="E258" s="28"/>
      <x:c r="F258" s="28"/>
      <x:c r="G258" s="28"/>
      <x:c r="H258" s="28"/>
      <x:c r="I258" s="28"/>
      <x:c r="J258" s="28"/>
      <x:c r="K258" s="28"/>
      <x:c r="L258" s="57"/>
      <x:c r="M258" s="28"/>
    </x:row>
    <x:row r="259">
      <x:c r="A259" s="28"/>
      <x:c r="B259" s="28"/>
      <x:c r="C259" s="57"/>
      <x:c r="D259" s="28"/>
      <x:c r="E259" s="28"/>
      <x:c r="F259" s="28"/>
      <x:c r="G259" s="28"/>
      <x:c r="H259" s="28"/>
      <x:c r="I259" s="28"/>
      <x:c r="J259" s="28"/>
      <x:c r="K259" s="28"/>
      <x:c r="L259" s="57"/>
      <x:c r="M259" s="28"/>
    </x:row>
    <x:row r="260">
      <x:c r="A260" s="28"/>
      <x:c r="B260" s="28"/>
      <x:c r="C260" s="57"/>
      <x:c r="D260" s="28"/>
      <x:c r="E260" s="28"/>
      <x:c r="F260" s="28"/>
      <x:c r="G260" s="28"/>
      <x:c r="H260" s="28"/>
      <x:c r="I260" s="28"/>
      <x:c r="J260" s="28"/>
      <x:c r="K260" s="28"/>
      <x:c r="L260" s="57"/>
      <x:c r="M260" s="28"/>
    </x:row>
    <x:row r="261">
      <x:c r="A261" s="28"/>
      <x:c r="B261" s="28"/>
      <x:c r="C261" s="57"/>
      <x:c r="D261" s="28"/>
      <x:c r="E261" s="28"/>
      <x:c r="F261" s="28"/>
      <x:c r="G261" s="28"/>
      <x:c r="H261" s="28"/>
      <x:c r="I261" s="28"/>
      <x:c r="J261" s="28"/>
      <x:c r="K261" s="28"/>
      <x:c r="L261" s="57"/>
      <x:c r="M261" s="28"/>
    </x:row>
    <x:row r="262">
      <x:c r="A262" s="28"/>
      <x:c r="B262" s="28"/>
      <x:c r="C262" s="57"/>
      <x:c r="D262" s="28"/>
      <x:c r="E262" s="28"/>
      <x:c r="F262" s="28"/>
      <x:c r="G262" s="28"/>
      <x:c r="H262" s="28"/>
      <x:c r="I262" s="28"/>
      <x:c r="J262" s="28"/>
      <x:c r="K262" s="28"/>
      <x:c r="L262" s="57"/>
      <x:c r="M262" s="28"/>
    </x:row>
    <x:row r="263">
      <x:c r="A263" s="28"/>
      <x:c r="B263" s="28"/>
      <x:c r="C263" s="57"/>
      <x:c r="D263" s="28"/>
      <x:c r="E263" s="28"/>
      <x:c r="F263" s="28"/>
      <x:c r="G263" s="28"/>
      <x:c r="H263" s="28"/>
      <x:c r="I263" s="28"/>
      <x:c r="J263" s="28"/>
      <x:c r="K263" s="28"/>
      <x:c r="L263" s="57"/>
      <x:c r="M263" s="28"/>
    </x:row>
    <x:row r="264">
      <x:c r="A264" s="28"/>
      <x:c r="B264" s="28"/>
      <x:c r="C264" s="57"/>
      <x:c r="D264" s="28"/>
      <x:c r="E264" s="28"/>
      <x:c r="F264" s="28"/>
      <x:c r="G264" s="28"/>
      <x:c r="H264" s="28"/>
      <x:c r="I264" s="28"/>
      <x:c r="J264" s="28"/>
      <x:c r="K264" s="28"/>
      <x:c r="L264" s="57"/>
      <x:c r="M264" s="28"/>
    </x:row>
    <x:row r="265">
      <x:c r="A265" s="28"/>
      <x:c r="B265" s="28"/>
      <x:c r="C265" s="57"/>
      <x:c r="D265" s="28"/>
      <x:c r="E265" s="28"/>
      <x:c r="F265" s="28"/>
      <x:c r="G265" s="28"/>
      <x:c r="H265" s="28"/>
      <x:c r="I265" s="28"/>
      <x:c r="J265" s="28"/>
      <x:c r="K265" s="28"/>
      <x:c r="L265" s="57"/>
      <x:c r="M265" s="28"/>
    </x:row>
    <x:row r="266">
      <x:c r="A266" s="28"/>
      <x:c r="B266" s="28"/>
      <x:c r="C266" s="57"/>
      <x:c r="D266" s="28"/>
      <x:c r="E266" s="28"/>
      <x:c r="F266" s="28"/>
      <x:c r="G266" s="28"/>
      <x:c r="H266" s="28"/>
      <x:c r="I266" s="28"/>
      <x:c r="J266" s="28"/>
      <x:c r="K266" s="28"/>
      <x:c r="L266" s="57"/>
      <x:c r="M266" s="28"/>
    </x:row>
    <x:row r="267">
      <x:c r="A267" s="28"/>
      <x:c r="B267" s="28"/>
      <x:c r="C267" s="57"/>
      <x:c r="D267" s="28"/>
      <x:c r="E267" s="28"/>
      <x:c r="F267" s="28"/>
      <x:c r="G267" s="28"/>
      <x:c r="H267" s="28"/>
      <x:c r="I267" s="28"/>
      <x:c r="J267" s="28"/>
      <x:c r="K267" s="28"/>
      <x:c r="L267" s="57"/>
      <x:c r="M267" s="28"/>
    </x:row>
    <x:row r="268">
      <x:c r="A268" s="28"/>
      <x:c r="B268" s="28"/>
      <x:c r="C268" s="57"/>
      <x:c r="D268" s="28"/>
      <x:c r="E268" s="28"/>
      <x:c r="F268" s="28"/>
      <x:c r="G268" s="28"/>
      <x:c r="H268" s="28"/>
      <x:c r="I268" s="28"/>
      <x:c r="J268" s="28"/>
      <x:c r="K268" s="28"/>
      <x:c r="L268" s="57"/>
      <x:c r="M268" s="28"/>
    </x:row>
    <x:row r="269">
      <x:c r="A269" s="28"/>
      <x:c r="B269" s="28"/>
      <x:c r="C269" s="57"/>
      <x:c r="D269" s="28"/>
      <x:c r="E269" s="28"/>
      <x:c r="F269" s="28"/>
      <x:c r="G269" s="28"/>
      <x:c r="H269" s="28"/>
      <x:c r="I269" s="28"/>
      <x:c r="J269" s="28"/>
      <x:c r="K269" s="28"/>
      <x:c r="L269" s="57"/>
      <x:c r="M269" s="28"/>
    </x:row>
    <x:row r="270">
      <x:c r="A270" s="28"/>
      <x:c r="B270" s="28"/>
      <x:c r="C270" s="57"/>
      <x:c r="D270" s="28"/>
      <x:c r="E270" s="28"/>
      <x:c r="F270" s="28"/>
      <x:c r="G270" s="28"/>
      <x:c r="H270" s="28"/>
      <x:c r="I270" s="28"/>
      <x:c r="J270" s="28"/>
      <x:c r="K270" s="28"/>
      <x:c r="L270" s="57"/>
      <x:c r="M270" s="28"/>
    </x:row>
    <x:row r="271">
      <x:c r="A271" s="28"/>
      <x:c r="B271" s="28"/>
      <x:c r="C271" s="57"/>
      <x:c r="D271" s="28"/>
      <x:c r="E271" s="28"/>
      <x:c r="F271" s="28"/>
      <x:c r="G271" s="28"/>
      <x:c r="H271" s="28"/>
      <x:c r="I271" s="28"/>
      <x:c r="J271" s="28"/>
      <x:c r="K271" s="28"/>
      <x:c r="L271" s="57"/>
      <x:c r="M271" s="28"/>
    </x:row>
    <x:row r="272">
      <x:c r="A272" s="28"/>
      <x:c r="B272" s="28"/>
      <x:c r="C272" s="57"/>
      <x:c r="D272" s="28"/>
      <x:c r="E272" s="28"/>
      <x:c r="F272" s="28"/>
      <x:c r="G272" s="28"/>
      <x:c r="H272" s="28"/>
      <x:c r="I272" s="28"/>
      <x:c r="J272" s="28"/>
      <x:c r="K272" s="28"/>
      <x:c r="L272" s="57"/>
      <x:c r="M272" s="28"/>
    </x:row>
    <x:row r="273">
      <x:c r="A273" s="28"/>
      <x:c r="B273" s="28"/>
      <x:c r="C273" s="57"/>
      <x:c r="D273" s="28"/>
      <x:c r="E273" s="28"/>
      <x:c r="F273" s="28"/>
      <x:c r="G273" s="28"/>
      <x:c r="H273" s="28"/>
      <x:c r="I273" s="28"/>
      <x:c r="J273" s="28"/>
      <x:c r="K273" s="28"/>
      <x:c r="L273" s="57"/>
      <x:c r="M273" s="28"/>
    </x:row>
    <x:row r="274">
      <x:c r="A274" s="28"/>
      <x:c r="B274" s="28"/>
      <x:c r="C274" s="57"/>
      <x:c r="D274" s="28"/>
      <x:c r="E274" s="28"/>
      <x:c r="F274" s="28"/>
      <x:c r="G274" s="28"/>
      <x:c r="H274" s="28"/>
      <x:c r="I274" s="28"/>
      <x:c r="J274" s="28"/>
      <x:c r="K274" s="28"/>
      <x:c r="L274" s="57"/>
      <x:c r="M274" s="28"/>
    </x:row>
    <x:row r="275">
      <x:c r="A275" s="28"/>
      <x:c r="B275" s="28"/>
      <x:c r="C275" s="57"/>
      <x:c r="D275" s="28"/>
      <x:c r="E275" s="28"/>
      <x:c r="F275" s="28"/>
      <x:c r="G275" s="28"/>
      <x:c r="H275" s="28"/>
      <x:c r="I275" s="28"/>
      <x:c r="J275" s="28"/>
      <x:c r="K275" s="28"/>
      <x:c r="L275" s="57"/>
      <x:c r="M275" s="28"/>
    </x:row>
    <x:row r="276">
      <x:c r="A276" s="28"/>
      <x:c r="B276" s="28"/>
      <x:c r="C276" s="57"/>
      <x:c r="D276" s="28"/>
      <x:c r="E276" s="28"/>
      <x:c r="F276" s="28"/>
      <x:c r="G276" s="28"/>
      <x:c r="H276" s="28"/>
      <x:c r="I276" s="28"/>
      <x:c r="J276" s="28"/>
      <x:c r="K276" s="28"/>
      <x:c r="L276" s="57"/>
      <x:c r="M276" s="28"/>
    </x:row>
    <x:row r="277">
      <x:c r="A277" s="28"/>
      <x:c r="B277" s="28"/>
      <x:c r="C277" s="57"/>
      <x:c r="D277" s="28"/>
      <x:c r="E277" s="28"/>
      <x:c r="F277" s="28"/>
      <x:c r="G277" s="28"/>
      <x:c r="H277" s="28"/>
      <x:c r="I277" s="28"/>
      <x:c r="J277" s="28"/>
      <x:c r="K277" s="28"/>
      <x:c r="L277" s="57"/>
      <x:c r="M277" s="28"/>
    </x:row>
    <x:row r="278">
      <x:c r="A278" s="28"/>
      <x:c r="B278" s="28"/>
      <x:c r="C278" s="57"/>
      <x:c r="D278" s="28"/>
      <x:c r="E278" s="28"/>
      <x:c r="F278" s="28"/>
      <x:c r="G278" s="28"/>
      <x:c r="H278" s="28"/>
      <x:c r="I278" s="28"/>
      <x:c r="J278" s="28"/>
      <x:c r="K278" s="28"/>
      <x:c r="L278" s="57"/>
      <x:c r="M278" s="28"/>
    </x:row>
    <x:row r="279">
      <x:c r="A279" s="28"/>
      <x:c r="B279" s="28"/>
      <x:c r="C279" s="57"/>
      <x:c r="D279" s="28"/>
      <x:c r="E279" s="28"/>
      <x:c r="F279" s="28"/>
      <x:c r="G279" s="28"/>
      <x:c r="H279" s="28"/>
      <x:c r="I279" s="28"/>
      <x:c r="J279" s="28"/>
      <x:c r="K279" s="28"/>
      <x:c r="L279" s="57"/>
      <x:c r="M279" s="28"/>
    </x:row>
    <x:row r="280">
      <x:c r="A280" s="28"/>
      <x:c r="B280" s="28"/>
      <x:c r="C280" s="57"/>
      <x:c r="D280" s="28"/>
      <x:c r="E280" s="28"/>
      <x:c r="F280" s="28"/>
      <x:c r="G280" s="28"/>
      <x:c r="H280" s="28"/>
      <x:c r="I280" s="28"/>
      <x:c r="J280" s="28"/>
      <x:c r="K280" s="28"/>
      <x:c r="L280" s="57"/>
      <x:c r="M280" s="28"/>
    </x:row>
    <x:row r="281">
      <x:c r="A281" s="28"/>
      <x:c r="B281" s="28"/>
      <x:c r="C281" s="57"/>
      <x:c r="D281" s="28"/>
      <x:c r="E281" s="28"/>
      <x:c r="F281" s="28"/>
      <x:c r="G281" s="28"/>
      <x:c r="H281" s="28"/>
      <x:c r="I281" s="28"/>
      <x:c r="J281" s="28"/>
      <x:c r="K281" s="28"/>
      <x:c r="L281" s="57"/>
      <x:c r="M281" s="28"/>
    </x:row>
    <x:row r="282">
      <x:c r="A282" s="28"/>
      <x:c r="B282" s="28"/>
      <x:c r="C282" s="57"/>
      <x:c r="D282" s="28"/>
      <x:c r="E282" s="28"/>
      <x:c r="F282" s="28"/>
      <x:c r="G282" s="28"/>
      <x:c r="H282" s="28"/>
      <x:c r="I282" s="28"/>
      <x:c r="J282" s="28"/>
      <x:c r="K282" s="28"/>
      <x:c r="L282" s="57"/>
      <x:c r="M282" s="28"/>
    </x:row>
    <x:row r="283">
      <x:c r="A283" s="28"/>
      <x:c r="B283" s="28"/>
      <x:c r="C283" s="57"/>
      <x:c r="D283" s="28"/>
      <x:c r="E283" s="28"/>
      <x:c r="F283" s="28"/>
      <x:c r="G283" s="28"/>
      <x:c r="H283" s="28"/>
      <x:c r="I283" s="28"/>
      <x:c r="J283" s="28"/>
      <x:c r="K283" s="28"/>
      <x:c r="L283" s="57"/>
      <x:c r="M283" s="28"/>
    </x:row>
    <x:row r="284">
      <x:c r="A284" s="28"/>
      <x:c r="B284" s="28"/>
      <x:c r="C284" s="57"/>
      <x:c r="D284" s="28"/>
      <x:c r="E284" s="28"/>
      <x:c r="F284" s="28"/>
      <x:c r="G284" s="28"/>
      <x:c r="H284" s="28"/>
      <x:c r="I284" s="28"/>
      <x:c r="J284" s="28"/>
      <x:c r="K284" s="28"/>
      <x:c r="L284" s="57"/>
      <x:c r="M284" s="28"/>
    </x:row>
    <x:row r="285">
      <x:c r="A285" s="28"/>
      <x:c r="B285" s="28"/>
      <x:c r="C285" s="57"/>
      <x:c r="D285" s="28"/>
      <x:c r="E285" s="28"/>
      <x:c r="F285" s="28"/>
      <x:c r="G285" s="28"/>
      <x:c r="H285" s="28"/>
      <x:c r="I285" s="28"/>
      <x:c r="J285" s="28"/>
      <x:c r="K285" s="28"/>
      <x:c r="L285" s="57"/>
      <x:c r="M285" s="28"/>
    </x:row>
    <x:row r="286">
      <x:c r="A286" s="28"/>
      <x:c r="B286" s="28"/>
      <x:c r="C286" s="57"/>
      <x:c r="D286" s="28"/>
      <x:c r="E286" s="28"/>
      <x:c r="F286" s="28"/>
      <x:c r="G286" s="28"/>
      <x:c r="H286" s="28"/>
      <x:c r="I286" s="28"/>
      <x:c r="J286" s="28"/>
      <x:c r="K286" s="28"/>
      <x:c r="L286" s="57"/>
      <x:c r="M286" s="28"/>
    </x:row>
    <x:row r="287">
      <x:c r="A287" s="28"/>
      <x:c r="B287" s="28"/>
      <x:c r="C287" s="57"/>
      <x:c r="D287" s="28"/>
      <x:c r="E287" s="28"/>
      <x:c r="F287" s="28"/>
      <x:c r="G287" s="28"/>
      <x:c r="H287" s="28"/>
      <x:c r="I287" s="28"/>
      <x:c r="J287" s="28"/>
      <x:c r="K287" s="28"/>
      <x:c r="L287" s="57"/>
      <x:c r="M287" s="28"/>
    </x:row>
    <x:row r="288">
      <x:c r="A288" s="28"/>
      <x:c r="B288" s="28"/>
      <x:c r="C288" s="57"/>
      <x:c r="D288" s="28"/>
      <x:c r="E288" s="28"/>
      <x:c r="F288" s="28"/>
      <x:c r="G288" s="28"/>
      <x:c r="H288" s="28"/>
      <x:c r="I288" s="28"/>
      <x:c r="J288" s="28"/>
      <x:c r="K288" s="28"/>
      <x:c r="L288" s="57"/>
      <x:c r="M288" s="28"/>
    </x:row>
    <x:row r="289">
      <x:c r="A289" s="28"/>
      <x:c r="B289" s="28"/>
      <x:c r="C289" s="57"/>
      <x:c r="D289" s="28"/>
      <x:c r="E289" s="28"/>
      <x:c r="F289" s="28"/>
      <x:c r="G289" s="28"/>
      <x:c r="H289" s="28"/>
      <x:c r="I289" s="28"/>
      <x:c r="J289" s="28"/>
      <x:c r="K289" s="28"/>
      <x:c r="L289" s="57"/>
      <x:c r="M289" s="28"/>
    </x:row>
    <x:row r="290">
      <x:c r="A290" s="28"/>
      <x:c r="B290" s="28"/>
      <x:c r="C290" s="57"/>
      <x:c r="D290" s="28"/>
      <x:c r="E290" s="28"/>
      <x:c r="F290" s="28"/>
      <x:c r="G290" s="28"/>
      <x:c r="H290" s="28"/>
      <x:c r="I290" s="28"/>
      <x:c r="J290" s="28"/>
      <x:c r="K290" s="28"/>
      <x:c r="L290" s="57"/>
      <x:c r="M290" s="28"/>
    </x:row>
    <x:row r="291">
      <x:c r="A291" s="28"/>
      <x:c r="B291" s="28"/>
      <x:c r="C291" s="57"/>
      <x:c r="D291" s="28"/>
      <x:c r="E291" s="28"/>
      <x:c r="F291" s="28"/>
      <x:c r="G291" s="28"/>
      <x:c r="H291" s="28"/>
      <x:c r="I291" s="28"/>
      <x:c r="J291" s="28"/>
      <x:c r="K291" s="28"/>
      <x:c r="L291" s="57"/>
      <x:c r="M291" s="28"/>
    </x:row>
    <x:row r="292">
      <x:c r="A292" s="28"/>
      <x:c r="B292" s="28"/>
      <x:c r="C292" s="57"/>
      <x:c r="D292" s="28"/>
      <x:c r="E292" s="28"/>
      <x:c r="F292" s="28"/>
      <x:c r="G292" s="28"/>
      <x:c r="H292" s="28"/>
      <x:c r="I292" s="28"/>
      <x:c r="J292" s="28"/>
      <x:c r="K292" s="28"/>
      <x:c r="L292" s="57"/>
      <x:c r="M292" s="28"/>
    </x:row>
    <x:row r="293">
      <x:c r="A293" s="28"/>
      <x:c r="B293" s="28"/>
      <x:c r="C293" s="57"/>
      <x:c r="D293" s="28"/>
      <x:c r="E293" s="28"/>
      <x:c r="F293" s="28"/>
      <x:c r="G293" s="28"/>
      <x:c r="H293" s="28"/>
      <x:c r="I293" s="28"/>
      <x:c r="J293" s="28"/>
      <x:c r="K293" s="28"/>
      <x:c r="L293" s="57"/>
      <x:c r="M293" s="28"/>
    </x:row>
    <x:row r="294">
      <x:c r="A294" s="28"/>
      <x:c r="B294" s="28"/>
      <x:c r="C294" s="57"/>
      <x:c r="D294" s="28"/>
      <x:c r="E294" s="28"/>
      <x:c r="F294" s="28"/>
      <x:c r="G294" s="28"/>
      <x:c r="H294" s="28"/>
      <x:c r="I294" s="28"/>
      <x:c r="J294" s="28"/>
      <x:c r="K294" s="28"/>
      <x:c r="L294" s="57"/>
      <x:c r="M294" s="28"/>
    </x:row>
    <x:row r="295">
      <x:c r="A295" s="28"/>
      <x:c r="B295" s="28"/>
      <x:c r="C295" s="57"/>
      <x:c r="D295" s="28"/>
      <x:c r="E295" s="28"/>
      <x:c r="F295" s="28"/>
      <x:c r="G295" s="28"/>
      <x:c r="H295" s="28"/>
      <x:c r="I295" s="28"/>
      <x:c r="J295" s="28"/>
      <x:c r="K295" s="28"/>
      <x:c r="L295" s="57"/>
      <x:c r="M295" s="28"/>
    </x:row>
    <x:row r="296">
      <x:c r="A296" s="28"/>
      <x:c r="B296" s="28"/>
      <x:c r="C296" s="57"/>
      <x:c r="D296" s="28"/>
      <x:c r="E296" s="28"/>
      <x:c r="F296" s="28"/>
      <x:c r="G296" s="28"/>
      <x:c r="H296" s="28"/>
      <x:c r="I296" s="28"/>
      <x:c r="J296" s="28"/>
      <x:c r="K296" s="28"/>
      <x:c r="L296" s="57"/>
      <x:c r="M296" s="28"/>
    </x:row>
    <x:row r="297">
      <x:c r="A297" s="28"/>
      <x:c r="B297" s="28"/>
      <x:c r="C297" s="57"/>
      <x:c r="D297" s="28"/>
      <x:c r="E297" s="28"/>
      <x:c r="F297" s="28"/>
      <x:c r="G297" s="28"/>
      <x:c r="H297" s="28"/>
      <x:c r="I297" s="28"/>
      <x:c r="J297" s="28"/>
      <x:c r="K297" s="28"/>
      <x:c r="L297" s="57"/>
      <x:c r="M297" s="28"/>
    </x:row>
    <x:row r="298">
      <x:c r="A298" s="28"/>
      <x:c r="B298" s="28"/>
      <x:c r="C298" s="57"/>
      <x:c r="D298" s="28"/>
      <x:c r="E298" s="28"/>
      <x:c r="F298" s="28"/>
      <x:c r="G298" s="28"/>
      <x:c r="H298" s="28"/>
      <x:c r="I298" s="28"/>
      <x:c r="J298" s="28"/>
      <x:c r="K298" s="28"/>
      <x:c r="L298" s="57"/>
      <x:c r="M298" s="28"/>
    </x:row>
    <x:row r="299">
      <x:c r="A299" s="28"/>
      <x:c r="B299" s="28"/>
      <x:c r="C299" s="57"/>
      <x:c r="D299" s="28"/>
      <x:c r="E299" s="28"/>
      <x:c r="F299" s="28"/>
      <x:c r="G299" s="28"/>
      <x:c r="H299" s="28"/>
      <x:c r="I299" s="28"/>
      <x:c r="J299" s="28"/>
      <x:c r="K299" s="28"/>
      <x:c r="L299" s="57"/>
      <x:c r="M299" s="28"/>
    </x:row>
    <x:row r="300">
      <x:c r="A300" s="28"/>
      <x:c r="B300" s="28"/>
      <x:c r="C300" s="57"/>
      <x:c r="D300" s="28"/>
      <x:c r="E300" s="28"/>
      <x:c r="F300" s="28"/>
      <x:c r="G300" s="28"/>
      <x:c r="H300" s="28"/>
      <x:c r="I300" s="28"/>
      <x:c r="J300" s="28"/>
      <x:c r="K300" s="28"/>
      <x:c r="L300" s="57"/>
      <x:c r="M300" s="28"/>
    </x:row>
    <x:row r="301">
      <x:c r="A301" s="28"/>
      <x:c r="B301" s="28"/>
      <x:c r="C301" s="57"/>
      <x:c r="D301" s="28"/>
      <x:c r="E301" s="28"/>
      <x:c r="F301" s="28"/>
      <x:c r="G301" s="28"/>
      <x:c r="H301" s="28"/>
      <x:c r="I301" s="28"/>
      <x:c r="J301" s="28"/>
      <x:c r="K301" s="28"/>
      <x:c r="L301" s="57"/>
      <x:c r="M301" s="28"/>
    </x:row>
    <x:row r="302">
      <x:c r="A302" s="28"/>
      <x:c r="B302" s="28"/>
      <x:c r="C302" s="57"/>
      <x:c r="D302" s="28"/>
      <x:c r="E302" s="28"/>
      <x:c r="F302" s="28"/>
      <x:c r="G302" s="28"/>
      <x:c r="H302" s="28"/>
      <x:c r="I302" s="28"/>
      <x:c r="J302" s="28"/>
      <x:c r="K302" s="28"/>
      <x:c r="L302" s="57"/>
      <x:c r="M302" s="28"/>
    </x:row>
    <x:row r="303">
      <x:c r="A303" s="28"/>
      <x:c r="B303" s="28"/>
      <x:c r="C303" s="57"/>
      <x:c r="D303" s="28"/>
      <x:c r="E303" s="28"/>
      <x:c r="F303" s="28"/>
      <x:c r="G303" s="28"/>
      <x:c r="H303" s="28"/>
      <x:c r="I303" s="28"/>
      <x:c r="J303" s="28"/>
      <x:c r="K303" s="28"/>
      <x:c r="L303" s="57"/>
      <x:c r="M303" s="28"/>
    </x:row>
    <x:row r="304">
      <x:c r="A304" s="28"/>
      <x:c r="B304" s="28"/>
      <x:c r="C304" s="57"/>
      <x:c r="D304" s="28"/>
      <x:c r="E304" s="28"/>
      <x:c r="F304" s="28"/>
      <x:c r="G304" s="28"/>
      <x:c r="H304" s="28"/>
      <x:c r="I304" s="28"/>
      <x:c r="J304" s="28"/>
      <x:c r="K304" s="28"/>
      <x:c r="L304" s="57"/>
      <x:c r="M304" s="28"/>
    </x:row>
    <x:row r="305">
      <x:c r="A305" s="28"/>
      <x:c r="B305" s="28"/>
      <x:c r="C305" s="57"/>
      <x:c r="D305" s="28"/>
      <x:c r="E305" s="28"/>
      <x:c r="F305" s="28"/>
      <x:c r="G305" s="28"/>
      <x:c r="H305" s="28"/>
      <x:c r="I305" s="28"/>
      <x:c r="J305" s="28"/>
      <x:c r="K305" s="28"/>
      <x:c r="L305" s="57"/>
      <x:c r="M305" s="28"/>
    </x:row>
    <x:row r="306">
      <x:c r="A306" s="28"/>
      <x:c r="B306" s="28"/>
      <x:c r="C306" s="57"/>
      <x:c r="D306" s="28"/>
      <x:c r="E306" s="28"/>
      <x:c r="F306" s="28"/>
      <x:c r="G306" s="28"/>
      <x:c r="H306" s="28"/>
      <x:c r="I306" s="28"/>
      <x:c r="J306" s="28"/>
      <x:c r="K306" s="28"/>
      <x:c r="L306" s="57"/>
      <x:c r="M306" s="28"/>
    </x:row>
    <x:row r="307">
      <x:c r="A307" s="28"/>
      <x:c r="B307" s="28"/>
      <x:c r="C307" s="57"/>
      <x:c r="D307" s="28"/>
      <x:c r="E307" s="28"/>
      <x:c r="F307" s="28"/>
      <x:c r="G307" s="28"/>
      <x:c r="H307" s="28"/>
      <x:c r="I307" s="28"/>
      <x:c r="J307" s="28"/>
      <x:c r="K307" s="28"/>
      <x:c r="L307" s="57"/>
      <x:c r="M307" s="28"/>
    </x:row>
    <x:row r="308">
      <x:c r="A308" s="28"/>
      <x:c r="B308" s="28"/>
      <x:c r="C308" s="57"/>
      <x:c r="D308" s="28"/>
      <x:c r="E308" s="28"/>
      <x:c r="F308" s="28"/>
      <x:c r="G308" s="28"/>
      <x:c r="H308" s="28"/>
      <x:c r="I308" s="28"/>
      <x:c r="J308" s="28"/>
      <x:c r="K308" s="28"/>
      <x:c r="L308" s="57"/>
      <x:c r="M308" s="28"/>
    </x:row>
    <x:row r="309">
      <x:c r="A309" s="28"/>
      <x:c r="B309" s="28"/>
      <x:c r="C309" s="57"/>
      <x:c r="D309" s="28"/>
      <x:c r="E309" s="28"/>
      <x:c r="F309" s="28"/>
      <x:c r="G309" s="28"/>
      <x:c r="H309" s="28"/>
      <x:c r="I309" s="28"/>
      <x:c r="J309" s="28"/>
      <x:c r="K309" s="28"/>
      <x:c r="L309" s="57"/>
      <x:c r="M309" s="28"/>
    </x:row>
    <x:row r="310">
      <x:c r="A310" s="28"/>
      <x:c r="B310" s="28"/>
      <x:c r="C310" s="57"/>
      <x:c r="D310" s="28"/>
      <x:c r="E310" s="28"/>
      <x:c r="F310" s="28"/>
      <x:c r="G310" s="28"/>
      <x:c r="H310" s="28"/>
      <x:c r="I310" s="28"/>
      <x:c r="J310" s="28"/>
      <x:c r="K310" s="28"/>
      <x:c r="L310" s="57"/>
      <x:c r="M310" s="28"/>
    </x:row>
    <x:row r="311">
      <x:c r="A311" s="28"/>
      <x:c r="B311" s="28"/>
      <x:c r="C311" s="57"/>
      <x:c r="D311" s="28"/>
      <x:c r="E311" s="28"/>
      <x:c r="F311" s="28"/>
      <x:c r="G311" s="28"/>
      <x:c r="H311" s="28"/>
      <x:c r="I311" s="28"/>
      <x:c r="J311" s="28"/>
      <x:c r="K311" s="28"/>
      <x:c r="L311" s="57"/>
      <x:c r="M311" s="28"/>
    </x:row>
    <x:row r="312">
      <x:c r="A312" s="28"/>
      <x:c r="B312" s="28"/>
      <x:c r="C312" s="57"/>
      <x:c r="D312" s="28"/>
      <x:c r="E312" s="28"/>
      <x:c r="F312" s="28"/>
      <x:c r="G312" s="28"/>
      <x:c r="H312" s="28"/>
      <x:c r="I312" s="28"/>
      <x:c r="J312" s="28"/>
      <x:c r="K312" s="28"/>
      <x:c r="L312" s="57"/>
      <x:c r="M312" s="28"/>
    </x:row>
    <x:row r="313">
      <x:c r="A313" s="28"/>
      <x:c r="B313" s="28"/>
      <x:c r="C313" s="57"/>
      <x:c r="D313" s="28"/>
      <x:c r="E313" s="28"/>
      <x:c r="F313" s="28"/>
      <x:c r="G313" s="28"/>
      <x:c r="H313" s="28"/>
      <x:c r="I313" s="28"/>
      <x:c r="J313" s="28"/>
      <x:c r="K313" s="28"/>
      <x:c r="L313" s="57"/>
      <x:c r="M313" s="28"/>
    </x:row>
    <x:row r="314">
      <x:c r="A314" s="28"/>
      <x:c r="B314" s="28"/>
      <x:c r="C314" s="57"/>
      <x:c r="D314" s="28"/>
      <x:c r="E314" s="28"/>
      <x:c r="F314" s="28"/>
      <x:c r="G314" s="28"/>
      <x:c r="H314" s="28"/>
      <x:c r="I314" s="28"/>
      <x:c r="J314" s="28"/>
      <x:c r="K314" s="28"/>
      <x:c r="L314" s="57"/>
      <x:c r="M314" s="28"/>
    </x:row>
    <x:row r="315">
      <x:c r="A315" s="28"/>
      <x:c r="B315" s="28"/>
      <x:c r="C315" s="57"/>
      <x:c r="D315" s="28"/>
      <x:c r="E315" s="28"/>
      <x:c r="F315" s="28"/>
      <x:c r="G315" s="28"/>
      <x:c r="H315" s="28"/>
      <x:c r="I315" s="28"/>
      <x:c r="J315" s="28"/>
      <x:c r="K315" s="28"/>
      <x:c r="L315" s="57"/>
      <x:c r="M315" s="28"/>
    </x:row>
    <x:row r="316">
      <x:c r="A316" s="28"/>
      <x:c r="B316" s="28"/>
      <x:c r="C316" s="57"/>
      <x:c r="D316" s="28"/>
      <x:c r="E316" s="28"/>
      <x:c r="F316" s="28"/>
      <x:c r="G316" s="28"/>
      <x:c r="H316" s="28"/>
      <x:c r="I316" s="28"/>
      <x:c r="J316" s="28"/>
      <x:c r="K316" s="28"/>
      <x:c r="L316" s="57"/>
      <x:c r="M316" s="28"/>
    </x:row>
    <x:row r="317">
      <x:c r="A317" s="28"/>
      <x:c r="B317" s="28"/>
      <x:c r="C317" s="57"/>
      <x:c r="D317" s="28"/>
      <x:c r="E317" s="28"/>
      <x:c r="F317" s="28"/>
      <x:c r="G317" s="28"/>
      <x:c r="H317" s="28"/>
      <x:c r="I317" s="28"/>
      <x:c r="J317" s="28"/>
      <x:c r="K317" s="28"/>
      <x:c r="L317" s="57"/>
      <x:c r="M317" s="28"/>
    </x:row>
    <x:row r="318">
      <x:c r="A318" s="28"/>
      <x:c r="B318" s="28"/>
      <x:c r="C318" s="57"/>
      <x:c r="D318" s="28"/>
      <x:c r="E318" s="28"/>
      <x:c r="F318" s="28"/>
      <x:c r="G318" s="28"/>
      <x:c r="H318" s="28"/>
      <x:c r="I318" s="28"/>
      <x:c r="J318" s="28"/>
      <x:c r="K318" s="28"/>
      <x:c r="L318" s="57"/>
      <x:c r="M318" s="28"/>
    </x:row>
    <x:row r="319">
      <x:c r="A319" s="28"/>
      <x:c r="B319" s="28"/>
      <x:c r="C319" s="57"/>
      <x:c r="D319" s="28"/>
      <x:c r="E319" s="28"/>
      <x:c r="F319" s="28"/>
      <x:c r="G319" s="28"/>
      <x:c r="H319" s="28"/>
      <x:c r="I319" s="28"/>
      <x:c r="J319" s="28"/>
      <x:c r="K319" s="28"/>
      <x:c r="L319" s="57"/>
      <x:c r="M319" s="28"/>
    </x:row>
    <x:row r="320">
      <x:c r="A320" s="28"/>
      <x:c r="B320" s="28"/>
      <x:c r="C320" s="57"/>
      <x:c r="D320" s="28"/>
      <x:c r="E320" s="28"/>
      <x:c r="F320" s="28"/>
      <x:c r="G320" s="28"/>
      <x:c r="H320" s="28"/>
      <x:c r="I320" s="28"/>
      <x:c r="J320" s="28"/>
      <x:c r="K320" s="28"/>
      <x:c r="L320" s="57"/>
      <x:c r="M320" s="28"/>
    </x:row>
    <x:row r="321">
      <x:c r="A321" s="28"/>
      <x:c r="B321" s="28"/>
      <x:c r="C321" s="57"/>
      <x:c r="D321" s="28"/>
      <x:c r="E321" s="28"/>
      <x:c r="F321" s="28"/>
      <x:c r="G321" s="28"/>
      <x:c r="H321" s="28"/>
      <x:c r="I321" s="28"/>
      <x:c r="J321" s="28"/>
      <x:c r="K321" s="28"/>
      <x:c r="L321" s="57"/>
      <x:c r="M321" s="28"/>
    </x:row>
    <x:row r="322">
      <x:c r="A322" s="28"/>
      <x:c r="B322" s="28"/>
      <x:c r="C322" s="57"/>
      <x:c r="D322" s="28"/>
      <x:c r="E322" s="28"/>
      <x:c r="F322" s="28"/>
      <x:c r="G322" s="28"/>
      <x:c r="H322" s="28"/>
      <x:c r="I322" s="28"/>
      <x:c r="J322" s="28"/>
      <x:c r="K322" s="28"/>
      <x:c r="L322" s="57"/>
      <x:c r="M322" s="28"/>
    </x:row>
    <x:row r="323">
      <x:c r="A323" s="28"/>
      <x:c r="B323" s="28"/>
      <x:c r="C323" s="57"/>
      <x:c r="D323" s="28"/>
      <x:c r="E323" s="28"/>
      <x:c r="F323" s="28"/>
      <x:c r="G323" s="28"/>
      <x:c r="H323" s="28"/>
      <x:c r="I323" s="28"/>
      <x:c r="J323" s="28"/>
      <x:c r="K323" s="28"/>
      <x:c r="L323" s="57"/>
      <x:c r="M323" s="28"/>
    </x:row>
    <x:row r="324">
      <x:c r="A324" s="28"/>
      <x:c r="B324" s="28"/>
      <x:c r="C324" s="57"/>
      <x:c r="D324" s="28"/>
      <x:c r="E324" s="28"/>
      <x:c r="F324" s="28"/>
      <x:c r="G324" s="28"/>
      <x:c r="H324" s="28"/>
      <x:c r="I324" s="28"/>
      <x:c r="J324" s="28"/>
      <x:c r="K324" s="28"/>
      <x:c r="L324" s="57"/>
      <x:c r="M324" s="28"/>
    </x:row>
    <x:row r="325">
      <x:c r="A325" s="28"/>
      <x:c r="B325" s="28"/>
      <x:c r="C325" s="57"/>
      <x:c r="D325" s="28"/>
      <x:c r="E325" s="28"/>
      <x:c r="F325" s="28"/>
      <x:c r="G325" s="28"/>
      <x:c r="H325" s="28"/>
      <x:c r="I325" s="28"/>
      <x:c r="J325" s="28"/>
      <x:c r="K325" s="28"/>
      <x:c r="L325" s="57"/>
      <x:c r="M325" s="28"/>
    </x:row>
    <x:row r="326">
      <x:c r="A326" s="28"/>
      <x:c r="B326" s="28"/>
      <x:c r="C326" s="57"/>
      <x:c r="D326" s="28"/>
      <x:c r="E326" s="28"/>
      <x:c r="F326" s="28"/>
      <x:c r="G326" s="28"/>
      <x:c r="H326" s="28"/>
      <x:c r="I326" s="28"/>
      <x:c r="J326" s="28"/>
      <x:c r="K326" s="28"/>
      <x:c r="L326" s="57"/>
      <x:c r="M326" s="28"/>
    </x:row>
    <x:row r="327">
      <x:c r="A327" s="28"/>
      <x:c r="B327" s="28"/>
      <x:c r="C327" s="57"/>
      <x:c r="D327" s="28"/>
      <x:c r="E327" s="28"/>
      <x:c r="F327" s="28"/>
      <x:c r="G327" s="28"/>
      <x:c r="H327" s="28"/>
      <x:c r="I327" s="28"/>
      <x:c r="J327" s="28"/>
      <x:c r="K327" s="28"/>
      <x:c r="L327" s="57"/>
      <x:c r="M327" s="28"/>
    </x:row>
    <x:row r="328">
      <x:c r="A328" s="28"/>
      <x:c r="B328" s="28"/>
      <x:c r="C328" s="57"/>
      <x:c r="D328" s="28"/>
      <x:c r="E328" s="28"/>
      <x:c r="F328" s="28"/>
      <x:c r="G328" s="28"/>
      <x:c r="H328" s="28"/>
      <x:c r="I328" s="28"/>
      <x:c r="J328" s="28"/>
      <x:c r="K328" s="28"/>
      <x:c r="L328" s="57"/>
      <x:c r="M328" s="28"/>
    </x:row>
    <x:row r="329">
      <x:c r="A329" s="28"/>
      <x:c r="B329" s="28"/>
      <x:c r="C329" s="57"/>
      <x:c r="D329" s="28"/>
      <x:c r="E329" s="28"/>
      <x:c r="F329" s="28"/>
      <x:c r="G329" s="28"/>
      <x:c r="H329" s="28"/>
      <x:c r="I329" s="28"/>
      <x:c r="J329" s="28"/>
      <x:c r="K329" s="28"/>
      <x:c r="L329" s="57"/>
      <x:c r="M329" s="28"/>
    </x:row>
    <x:row r="330">
      <x:c r="A330" s="28"/>
      <x:c r="B330" s="28"/>
      <x:c r="C330" s="57"/>
      <x:c r="D330" s="28"/>
      <x:c r="E330" s="28"/>
      <x:c r="F330" s="28"/>
      <x:c r="G330" s="28"/>
      <x:c r="H330" s="28"/>
      <x:c r="I330" s="28"/>
      <x:c r="J330" s="28"/>
      <x:c r="K330" s="28"/>
      <x:c r="L330" s="57"/>
      <x:c r="M330" s="28"/>
    </x:row>
    <x:row r="331">
      <x:c r="A331" s="28"/>
      <x:c r="B331" s="28"/>
      <x:c r="C331" s="57"/>
      <x:c r="D331" s="28"/>
      <x:c r="E331" s="28"/>
      <x:c r="F331" s="28"/>
      <x:c r="G331" s="28"/>
      <x:c r="H331" s="28"/>
      <x:c r="I331" s="28"/>
      <x:c r="J331" s="28"/>
      <x:c r="K331" s="28"/>
      <x:c r="L331" s="57"/>
      <x:c r="M331" s="28"/>
    </x:row>
    <x:row r="332">
      <x:c r="A332" s="28"/>
      <x:c r="B332" s="28"/>
      <x:c r="C332" s="57"/>
      <x:c r="D332" s="28"/>
      <x:c r="E332" s="28"/>
      <x:c r="F332" s="28"/>
      <x:c r="G332" s="28"/>
      <x:c r="H332" s="28"/>
      <x:c r="I332" s="28"/>
      <x:c r="J332" s="28"/>
      <x:c r="K332" s="28"/>
      <x:c r="L332" s="57"/>
      <x:c r="M332" s="28"/>
    </x:row>
    <x:row r="333">
      <x:c r="A333" s="28"/>
      <x:c r="B333" s="28"/>
      <x:c r="C333" s="57"/>
      <x:c r="D333" s="28"/>
      <x:c r="E333" s="28"/>
      <x:c r="F333" s="28"/>
      <x:c r="G333" s="28"/>
      <x:c r="H333" s="28"/>
      <x:c r="I333" s="28"/>
      <x:c r="J333" s="28"/>
      <x:c r="K333" s="28"/>
      <x:c r="L333" s="57"/>
      <x:c r="M333" s="28"/>
    </x:row>
    <x:row r="334">
      <x:c r="A334" s="28"/>
      <x:c r="B334" s="28"/>
      <x:c r="C334" s="57"/>
      <x:c r="D334" s="28"/>
      <x:c r="E334" s="28"/>
      <x:c r="F334" s="28"/>
      <x:c r="G334" s="28"/>
      <x:c r="H334" s="28"/>
      <x:c r="I334" s="28"/>
      <x:c r="J334" s="28"/>
      <x:c r="K334" s="28"/>
      <x:c r="L334" s="57"/>
      <x:c r="M334" s="28"/>
    </x:row>
    <x:row r="335">
      <x:c r="A335" s="28"/>
      <x:c r="B335" s="28"/>
      <x:c r="C335" s="57"/>
      <x:c r="D335" s="28"/>
      <x:c r="E335" s="28"/>
      <x:c r="F335" s="28"/>
      <x:c r="G335" s="28"/>
      <x:c r="H335" s="28"/>
      <x:c r="I335" s="28"/>
      <x:c r="J335" s="28"/>
      <x:c r="K335" s="28"/>
      <x:c r="L335" s="57"/>
      <x:c r="M335" s="28"/>
    </x:row>
    <x:row r="336">
      <x:c r="A336" s="28"/>
      <x:c r="B336" s="28"/>
      <x:c r="C336" s="57"/>
      <x:c r="D336" s="28"/>
      <x:c r="E336" s="28"/>
      <x:c r="F336" s="28"/>
      <x:c r="G336" s="28"/>
      <x:c r="H336" s="28"/>
      <x:c r="I336" s="28"/>
      <x:c r="J336" s="28"/>
      <x:c r="K336" s="28"/>
      <x:c r="L336" s="57"/>
      <x:c r="M336" s="28"/>
    </x:row>
    <x:row r="337">
      <x:c r="A337" s="28"/>
      <x:c r="B337" s="28"/>
      <x:c r="C337" s="57"/>
      <x:c r="D337" s="28"/>
      <x:c r="E337" s="28"/>
      <x:c r="F337" s="28"/>
      <x:c r="G337" s="28"/>
      <x:c r="H337" s="28"/>
      <x:c r="I337" s="28"/>
      <x:c r="J337" s="28"/>
      <x:c r="K337" s="28"/>
      <x:c r="L337" s="57"/>
      <x:c r="M337" s="28"/>
    </x:row>
    <x:row r="338">
      <x:c r="A338" s="28"/>
      <x:c r="B338" s="28"/>
      <x:c r="C338" s="57"/>
      <x:c r="D338" s="28"/>
      <x:c r="E338" s="28"/>
      <x:c r="F338" s="28"/>
      <x:c r="G338" s="28"/>
      <x:c r="H338" s="28"/>
      <x:c r="I338" s="28"/>
      <x:c r="J338" s="28"/>
      <x:c r="K338" s="28"/>
      <x:c r="L338" s="57"/>
      <x:c r="M338" s="28"/>
    </x:row>
    <x:row r="339">
      <x:c r="A339" s="28"/>
      <x:c r="B339" s="28"/>
      <x:c r="C339" s="57"/>
      <x:c r="D339" s="28"/>
      <x:c r="E339" s="28"/>
      <x:c r="F339" s="28"/>
      <x:c r="G339" s="28"/>
      <x:c r="H339" s="28"/>
      <x:c r="I339" s="28"/>
      <x:c r="J339" s="28"/>
      <x:c r="K339" s="28"/>
      <x:c r="L339" s="57"/>
      <x:c r="M339" s="28"/>
    </x:row>
    <x:row r="340">
      <x:c r="A340" s="28"/>
      <x:c r="B340" s="28"/>
      <x:c r="C340" s="57"/>
      <x:c r="D340" s="28"/>
      <x:c r="E340" s="28"/>
      <x:c r="F340" s="28"/>
      <x:c r="G340" s="28"/>
      <x:c r="H340" s="28"/>
      <x:c r="I340" s="28"/>
      <x:c r="J340" s="28"/>
      <x:c r="K340" s="28"/>
      <x:c r="L340" s="57"/>
      <x:c r="M340" s="28"/>
    </x:row>
    <x:row r="341">
      <x:c r="A341" s="28"/>
      <x:c r="B341" s="28"/>
      <x:c r="C341" s="57"/>
      <x:c r="D341" s="28"/>
      <x:c r="E341" s="28"/>
      <x:c r="F341" s="28"/>
      <x:c r="G341" s="28"/>
      <x:c r="H341" s="28"/>
      <x:c r="I341" s="28"/>
      <x:c r="J341" s="28"/>
      <x:c r="K341" s="28"/>
      <x:c r="L341" s="57"/>
      <x:c r="M341" s="28"/>
    </x:row>
    <x:row r="342">
      <x:c r="A342" s="28"/>
      <x:c r="B342" s="28"/>
      <x:c r="C342" s="57"/>
      <x:c r="D342" s="28"/>
      <x:c r="E342" s="28"/>
      <x:c r="F342" s="28"/>
      <x:c r="G342" s="28"/>
      <x:c r="H342" s="28"/>
      <x:c r="I342" s="28"/>
      <x:c r="J342" s="28"/>
      <x:c r="K342" s="28"/>
      <x:c r="L342" s="57"/>
      <x:c r="M342" s="28"/>
    </x:row>
    <x:row r="343">
      <x:c r="A343" s="28"/>
      <x:c r="B343" s="28"/>
      <x:c r="C343" s="57"/>
      <x:c r="D343" s="28"/>
      <x:c r="E343" s="28"/>
      <x:c r="F343" s="28"/>
      <x:c r="G343" s="28"/>
      <x:c r="H343" s="28"/>
      <x:c r="I343" s="28"/>
      <x:c r="J343" s="28"/>
      <x:c r="K343" s="28"/>
      <x:c r="L343" s="57"/>
      <x:c r="M343" s="28"/>
    </x:row>
    <x:row r="344">
      <x:c r="A344" s="28"/>
      <x:c r="B344" s="28"/>
      <x:c r="C344" s="57"/>
      <x:c r="D344" s="28"/>
      <x:c r="E344" s="28"/>
      <x:c r="F344" s="28"/>
      <x:c r="G344" s="28"/>
      <x:c r="H344" s="28"/>
      <x:c r="I344" s="28"/>
      <x:c r="J344" s="28"/>
      <x:c r="K344" s="28"/>
      <x:c r="L344" s="57"/>
      <x:c r="M344" s="28"/>
    </x:row>
    <x:row r="345">
      <x:c r="A345" s="28"/>
      <x:c r="B345" s="28"/>
      <x:c r="C345" s="57"/>
      <x:c r="D345" s="28"/>
      <x:c r="E345" s="28"/>
      <x:c r="F345" s="28"/>
      <x:c r="G345" s="28"/>
      <x:c r="H345" s="28"/>
      <x:c r="I345" s="28"/>
      <x:c r="J345" s="28"/>
      <x:c r="K345" s="28"/>
      <x:c r="L345" s="57"/>
      <x:c r="M345" s="28"/>
    </x:row>
    <x:row r="346">
      <x:c r="A346" s="28"/>
      <x:c r="B346" s="28"/>
      <x:c r="C346" s="57"/>
      <x:c r="D346" s="28"/>
      <x:c r="E346" s="28"/>
      <x:c r="F346" s="28"/>
      <x:c r="G346" s="28"/>
      <x:c r="H346" s="28"/>
      <x:c r="I346" s="28"/>
      <x:c r="J346" s="28"/>
      <x:c r="K346" s="28"/>
      <x:c r="L346" s="57"/>
      <x:c r="M346" s="28"/>
    </x:row>
    <x:row r="347">
      <x:c r="A347" s="28"/>
      <x:c r="B347" s="28"/>
      <x:c r="C347" s="57"/>
      <x:c r="D347" s="28"/>
      <x:c r="E347" s="28"/>
      <x:c r="F347" s="28"/>
      <x:c r="G347" s="28"/>
      <x:c r="H347" s="28"/>
      <x:c r="I347" s="28"/>
      <x:c r="J347" s="28"/>
      <x:c r="K347" s="28"/>
      <x:c r="L347" s="57"/>
      <x:c r="M347" s="28"/>
    </x:row>
    <x:row r="348">
      <x:c r="A348" s="28"/>
      <x:c r="B348" s="28"/>
      <x:c r="C348" s="57"/>
      <x:c r="D348" s="28"/>
      <x:c r="E348" s="28"/>
      <x:c r="F348" s="28"/>
      <x:c r="G348" s="28"/>
      <x:c r="H348" s="28"/>
      <x:c r="I348" s="28"/>
      <x:c r="J348" s="28"/>
      <x:c r="K348" s="28"/>
      <x:c r="L348" s="57"/>
      <x:c r="M348" s="28"/>
    </x:row>
    <x:row r="349">
      <x:c r="A349" s="28"/>
      <x:c r="B349" s="28"/>
      <x:c r="C349" s="57"/>
      <x:c r="D349" s="28"/>
      <x:c r="E349" s="28"/>
      <x:c r="F349" s="28"/>
      <x:c r="G349" s="28"/>
      <x:c r="H349" s="28"/>
      <x:c r="I349" s="28"/>
      <x:c r="J349" s="28"/>
      <x:c r="K349" s="28"/>
      <x:c r="L349" s="57"/>
      <x:c r="M349" s="28"/>
    </x:row>
    <x:row r="350">
      <x:c r="A350" s="28"/>
      <x:c r="B350" s="28"/>
      <x:c r="C350" s="57"/>
      <x:c r="D350" s="28"/>
      <x:c r="E350" s="28"/>
      <x:c r="F350" s="28"/>
      <x:c r="G350" s="28"/>
      <x:c r="H350" s="28"/>
      <x:c r="I350" s="28"/>
      <x:c r="J350" s="28"/>
      <x:c r="K350" s="28"/>
      <x:c r="L350" s="57"/>
      <x:c r="M350" s="28"/>
    </x:row>
    <x:row r="351">
      <x:c r="A351" s="28"/>
      <x:c r="B351" s="28"/>
      <x:c r="C351" s="57"/>
      <x:c r="D351" s="28"/>
      <x:c r="E351" s="28"/>
      <x:c r="F351" s="28"/>
      <x:c r="G351" s="28"/>
      <x:c r="H351" s="28"/>
      <x:c r="I351" s="28"/>
      <x:c r="J351" s="28"/>
      <x:c r="K351" s="28"/>
      <x:c r="L351" s="57"/>
      <x:c r="M351" s="28"/>
    </x:row>
    <x:row r="352">
      <x:c r="A352" s="28"/>
      <x:c r="B352" s="28"/>
      <x:c r="C352" s="57"/>
      <x:c r="D352" s="28"/>
      <x:c r="E352" s="28"/>
      <x:c r="F352" s="28"/>
      <x:c r="G352" s="28"/>
      <x:c r="H352" s="28"/>
      <x:c r="I352" s="28"/>
      <x:c r="J352" s="28"/>
      <x:c r="K352" s="28"/>
      <x:c r="L352" s="57"/>
      <x:c r="M352" s="28"/>
    </x:row>
    <x:row r="353">
      <x:c r="A353" s="28"/>
      <x:c r="B353" s="28"/>
      <x:c r="C353" s="57"/>
      <x:c r="D353" s="28"/>
      <x:c r="E353" s="28"/>
      <x:c r="F353" s="28"/>
      <x:c r="G353" s="28"/>
      <x:c r="H353" s="28"/>
      <x:c r="I353" s="28"/>
      <x:c r="J353" s="28"/>
      <x:c r="K353" s="28"/>
      <x:c r="L353" s="57"/>
      <x:c r="M353" s="28"/>
    </x:row>
    <x:row r="354">
      <x:c r="A354" s="28"/>
      <x:c r="B354" s="28"/>
      <x:c r="C354" s="57"/>
      <x:c r="D354" s="28"/>
      <x:c r="E354" s="28"/>
      <x:c r="F354" s="28"/>
      <x:c r="G354" s="28"/>
      <x:c r="H354" s="28"/>
      <x:c r="I354" s="28"/>
      <x:c r="J354" s="28"/>
      <x:c r="K354" s="28"/>
      <x:c r="L354" s="57"/>
      <x:c r="M354" s="28"/>
    </x:row>
    <x:row r="355">
      <x:c r="A355" s="28"/>
      <x:c r="B355" s="28"/>
      <x:c r="C355" s="57"/>
      <x:c r="D355" s="28"/>
      <x:c r="E355" s="28"/>
      <x:c r="F355" s="28"/>
      <x:c r="G355" s="28"/>
      <x:c r="H355" s="28"/>
      <x:c r="I355" s="28"/>
      <x:c r="J355" s="28"/>
      <x:c r="K355" s="28"/>
      <x:c r="L355" s="57"/>
      <x:c r="M355" s="28"/>
    </x:row>
    <x:row r="356">
      <x:c r="A356" s="28"/>
      <x:c r="B356" s="28"/>
      <x:c r="C356" s="57"/>
      <x:c r="D356" s="28"/>
      <x:c r="E356" s="28"/>
      <x:c r="F356" s="28"/>
      <x:c r="G356" s="28"/>
      <x:c r="H356" s="28"/>
      <x:c r="I356" s="28"/>
      <x:c r="J356" s="28"/>
      <x:c r="K356" s="28"/>
      <x:c r="L356" s="57"/>
      <x:c r="M356" s="28"/>
    </x:row>
    <x:row r="357">
      <x:c r="A357" s="28"/>
      <x:c r="B357" s="28"/>
      <x:c r="C357" s="57"/>
      <x:c r="D357" s="28"/>
      <x:c r="E357" s="28"/>
      <x:c r="F357" s="28"/>
      <x:c r="G357" s="28"/>
      <x:c r="H357" s="28"/>
      <x:c r="I357" s="28"/>
      <x:c r="J357" s="28"/>
      <x:c r="K357" s="28"/>
      <x:c r="L357" s="57"/>
      <x:c r="M357" s="28"/>
    </x:row>
    <x:row r="358">
      <x:c r="A358" s="28"/>
      <x:c r="B358" s="28"/>
      <x:c r="C358" s="57"/>
      <x:c r="D358" s="28"/>
      <x:c r="E358" s="28"/>
      <x:c r="F358" s="28"/>
      <x:c r="G358" s="28"/>
      <x:c r="H358" s="28"/>
      <x:c r="I358" s="28"/>
      <x:c r="J358" s="28"/>
      <x:c r="K358" s="28"/>
      <x:c r="L358" s="57"/>
      <x:c r="M358" s="28"/>
    </x:row>
    <x:row r="359">
      <x:c r="A359" s="28"/>
      <x:c r="B359" s="28"/>
      <x:c r="C359" s="57"/>
      <x:c r="D359" s="28"/>
      <x:c r="E359" s="28"/>
      <x:c r="F359" s="28"/>
      <x:c r="G359" s="28"/>
      <x:c r="H359" s="28"/>
      <x:c r="I359" s="28"/>
      <x:c r="J359" s="28"/>
      <x:c r="K359" s="28"/>
      <x:c r="L359" s="57"/>
      <x:c r="M359" s="28"/>
    </x:row>
    <x:row r="360">
      <x:c r="A360" s="28"/>
      <x:c r="B360" s="28"/>
      <x:c r="C360" s="57"/>
      <x:c r="D360" s="28"/>
      <x:c r="E360" s="28"/>
      <x:c r="F360" s="28"/>
      <x:c r="G360" s="28"/>
      <x:c r="H360" s="28"/>
      <x:c r="I360" s="28"/>
      <x:c r="J360" s="28"/>
      <x:c r="K360" s="28"/>
      <x:c r="L360" s="57"/>
      <x:c r="M360" s="28"/>
    </x:row>
    <x:row r="361">
      <x:c r="A361" s="28"/>
      <x:c r="B361" s="28"/>
      <x:c r="C361" s="57"/>
      <x:c r="D361" s="28"/>
      <x:c r="E361" s="28"/>
      <x:c r="F361" s="28"/>
      <x:c r="G361" s="28"/>
      <x:c r="H361" s="28"/>
      <x:c r="I361" s="28"/>
      <x:c r="J361" s="28"/>
      <x:c r="K361" s="28"/>
      <x:c r="L361" s="57"/>
      <x:c r="M361" s="28"/>
    </x:row>
    <x:row r="362">
      <x:c r="A362" s="28"/>
      <x:c r="B362" s="28"/>
      <x:c r="C362" s="57"/>
      <x:c r="D362" s="28"/>
      <x:c r="E362" s="28"/>
      <x:c r="F362" s="28"/>
      <x:c r="G362" s="28"/>
      <x:c r="H362" s="28"/>
      <x:c r="I362" s="28"/>
      <x:c r="J362" s="28"/>
      <x:c r="K362" s="28"/>
      <x:c r="L362" s="57"/>
      <x:c r="M362" s="28"/>
    </x:row>
    <x:row r="363">
      <x:c r="A363" s="28"/>
      <x:c r="B363" s="28"/>
      <x:c r="C363" s="57"/>
      <x:c r="D363" s="28"/>
      <x:c r="E363" s="28"/>
      <x:c r="F363" s="28"/>
      <x:c r="G363" s="28"/>
      <x:c r="H363" s="28"/>
      <x:c r="I363" s="28"/>
      <x:c r="J363" s="28"/>
      <x:c r="K363" s="28"/>
      <x:c r="L363" s="57"/>
      <x:c r="M363" s="28"/>
    </x:row>
    <x:row r="364">
      <x:c r="A364" s="28"/>
      <x:c r="B364" s="28"/>
      <x:c r="C364" s="57"/>
      <x:c r="D364" s="28"/>
      <x:c r="E364" s="28"/>
      <x:c r="F364" s="28"/>
      <x:c r="G364" s="28"/>
      <x:c r="H364" s="28"/>
      <x:c r="I364" s="28"/>
      <x:c r="J364" s="28"/>
      <x:c r="K364" s="28"/>
      <x:c r="L364" s="57"/>
      <x:c r="M364" s="28"/>
    </x:row>
    <x:row r="365">
      <x:c r="A365" s="28"/>
      <x:c r="B365" s="28"/>
      <x:c r="C365" s="57"/>
      <x:c r="D365" s="28"/>
      <x:c r="E365" s="28"/>
      <x:c r="F365" s="28"/>
      <x:c r="G365" s="28"/>
      <x:c r="H365" s="28"/>
      <x:c r="I365" s="28"/>
      <x:c r="J365" s="28"/>
      <x:c r="K365" s="28"/>
      <x:c r="L365" s="57"/>
      <x:c r="M365" s="28"/>
    </x:row>
    <x:row r="366">
      <x:c r="A366" s="28"/>
      <x:c r="B366" s="28"/>
      <x:c r="C366" s="57"/>
      <x:c r="D366" s="28"/>
      <x:c r="E366" s="28"/>
      <x:c r="F366" s="28"/>
      <x:c r="G366" s="28"/>
      <x:c r="H366" s="28"/>
      <x:c r="I366" s="28"/>
      <x:c r="J366" s="28"/>
      <x:c r="K366" s="28"/>
      <x:c r="L366" s="57"/>
      <x:c r="M366" s="28"/>
    </x:row>
    <x:row r="367">
      <x:c r="A367" s="28"/>
      <x:c r="B367" s="28"/>
      <x:c r="C367" s="57"/>
      <x:c r="D367" s="28"/>
      <x:c r="E367" s="28"/>
      <x:c r="F367" s="28"/>
      <x:c r="G367" s="28"/>
      <x:c r="H367" s="28"/>
      <x:c r="I367" s="28"/>
      <x:c r="J367" s="28"/>
      <x:c r="K367" s="28"/>
      <x:c r="L367" s="57"/>
      <x:c r="M367" s="28"/>
    </x:row>
    <x:row r="368">
      <x:c r="A368" s="28"/>
      <x:c r="B368" s="28"/>
      <x:c r="C368" s="57"/>
      <x:c r="D368" s="28"/>
      <x:c r="E368" s="28"/>
      <x:c r="F368" s="28"/>
      <x:c r="G368" s="28"/>
      <x:c r="H368" s="28"/>
      <x:c r="I368" s="28"/>
      <x:c r="J368" s="28"/>
      <x:c r="K368" s="28"/>
      <x:c r="L368" s="57"/>
      <x:c r="M368" s="28"/>
    </x:row>
    <x:row r="369">
      <x:c r="A369" s="28"/>
      <x:c r="B369" s="28"/>
      <x:c r="C369" s="57"/>
      <x:c r="D369" s="28"/>
      <x:c r="E369" s="28"/>
      <x:c r="F369" s="28"/>
      <x:c r="G369" s="28"/>
      <x:c r="H369" s="28"/>
      <x:c r="I369" s="28"/>
      <x:c r="J369" s="28"/>
      <x:c r="K369" s="28"/>
      <x:c r="L369" s="57"/>
      <x:c r="M369" s="28"/>
    </x:row>
    <x:row r="370">
      <x:c r="A370" s="28"/>
      <x:c r="B370" s="28"/>
      <x:c r="C370" s="57"/>
      <x:c r="D370" s="28"/>
      <x:c r="E370" s="28"/>
      <x:c r="F370" s="28"/>
      <x:c r="G370" s="28"/>
      <x:c r="H370" s="28"/>
      <x:c r="I370" s="28"/>
      <x:c r="J370" s="28"/>
      <x:c r="K370" s="28"/>
      <x:c r="L370" s="57"/>
      <x:c r="M370" s="28"/>
    </x:row>
    <x:row r="371">
      <x:c r="A371" s="28"/>
      <x:c r="B371" s="28"/>
      <x:c r="C371" s="57"/>
      <x:c r="D371" s="28"/>
      <x:c r="E371" s="28"/>
      <x:c r="F371" s="28"/>
      <x:c r="G371" s="28"/>
      <x:c r="H371" s="28"/>
      <x:c r="I371" s="28"/>
      <x:c r="J371" s="28"/>
      <x:c r="K371" s="28"/>
      <x:c r="L371" s="57"/>
      <x:c r="M371" s="28"/>
    </x:row>
    <x:row r="372">
      <x:c r="A372" s="28"/>
      <x:c r="B372" s="28"/>
      <x:c r="C372" s="57"/>
      <x:c r="D372" s="28"/>
      <x:c r="E372" s="28"/>
      <x:c r="F372" s="28"/>
      <x:c r="G372" s="28"/>
      <x:c r="H372" s="28"/>
      <x:c r="I372" s="28"/>
      <x:c r="J372" s="28"/>
      <x:c r="K372" s="28"/>
      <x:c r="L372" s="57"/>
      <x:c r="M372" s="28"/>
    </x:row>
    <x:row r="373">
      <x:c r="A373" s="28"/>
      <x:c r="B373" s="28"/>
      <x:c r="C373" s="57"/>
      <x:c r="D373" s="28"/>
      <x:c r="E373" s="28"/>
      <x:c r="F373" s="28"/>
      <x:c r="G373" s="28"/>
      <x:c r="H373" s="28"/>
      <x:c r="I373" s="28"/>
      <x:c r="J373" s="28"/>
      <x:c r="K373" s="28"/>
      <x:c r="L373" s="57"/>
      <x:c r="M373" s="28"/>
    </x:row>
    <x:row r="374">
      <x:c r="A374" s="28"/>
      <x:c r="B374" s="28"/>
      <x:c r="C374" s="57"/>
      <x:c r="D374" s="28"/>
      <x:c r="E374" s="28"/>
      <x:c r="F374" s="28"/>
      <x:c r="G374" s="28"/>
      <x:c r="H374" s="28"/>
      <x:c r="I374" s="28"/>
      <x:c r="J374" s="28"/>
      <x:c r="K374" s="28"/>
      <x:c r="L374" s="57"/>
      <x:c r="M374" s="28"/>
    </x:row>
    <x:row r="375">
      <x:c r="A375" s="28"/>
      <x:c r="B375" s="28"/>
      <x:c r="C375" s="57"/>
      <x:c r="D375" s="28"/>
      <x:c r="E375" s="28"/>
      <x:c r="F375" s="28"/>
      <x:c r="G375" s="28"/>
      <x:c r="H375" s="28"/>
      <x:c r="I375" s="28"/>
      <x:c r="J375" s="28"/>
      <x:c r="K375" s="28"/>
      <x:c r="L375" s="57"/>
      <x:c r="M375" s="28"/>
    </x:row>
    <x:row r="376">
      <x:c r="A376" s="28"/>
      <x:c r="B376" s="28"/>
      <x:c r="C376" s="57"/>
      <x:c r="D376" s="28"/>
      <x:c r="E376" s="28"/>
      <x:c r="F376" s="28"/>
      <x:c r="G376" s="28"/>
      <x:c r="H376" s="28"/>
      <x:c r="I376" s="28"/>
      <x:c r="J376" s="28"/>
      <x:c r="K376" s="28"/>
      <x:c r="L376" s="57"/>
      <x:c r="M376" s="28"/>
    </x:row>
    <x:row r="377">
      <x:c r="A377" s="28"/>
      <x:c r="B377" s="28"/>
      <x:c r="C377" s="57"/>
      <x:c r="D377" s="28"/>
      <x:c r="E377" s="28"/>
      <x:c r="F377" s="28"/>
      <x:c r="G377" s="28"/>
      <x:c r="H377" s="28"/>
      <x:c r="I377" s="28"/>
      <x:c r="J377" s="28"/>
      <x:c r="K377" s="28"/>
      <x:c r="L377" s="57"/>
      <x:c r="M377" s="28"/>
    </x:row>
    <x:row r="378">
      <x:c r="A378" s="28"/>
      <x:c r="B378" s="28"/>
      <x:c r="C378" s="57"/>
      <x:c r="D378" s="28"/>
      <x:c r="E378" s="28"/>
      <x:c r="F378" s="28"/>
      <x:c r="G378" s="28"/>
      <x:c r="H378" s="28"/>
      <x:c r="I378" s="28"/>
      <x:c r="J378" s="28"/>
      <x:c r="K378" s="28"/>
      <x:c r="L378" s="57"/>
      <x:c r="M378" s="28"/>
    </x:row>
    <x:row r="379">
      <x:c r="A379" s="28"/>
      <x:c r="B379" s="28"/>
      <x:c r="C379" s="57"/>
      <x:c r="D379" s="28"/>
      <x:c r="E379" s="28"/>
      <x:c r="F379" s="28"/>
      <x:c r="G379" s="28"/>
      <x:c r="H379" s="28"/>
      <x:c r="I379" s="28"/>
      <x:c r="J379" s="28"/>
      <x:c r="K379" s="28"/>
      <x:c r="L379" s="57"/>
      <x:c r="M379" s="28"/>
    </x:row>
    <x:row r="380">
      <x:c r="A380" s="28"/>
      <x:c r="B380" s="28"/>
      <x:c r="C380" s="57"/>
      <x:c r="D380" s="28"/>
      <x:c r="E380" s="28"/>
      <x:c r="F380" s="28"/>
      <x:c r="G380" s="28"/>
      <x:c r="H380" s="28"/>
      <x:c r="I380" s="28"/>
      <x:c r="J380" s="28"/>
      <x:c r="K380" s="28"/>
      <x:c r="L380" s="57"/>
      <x:c r="M380" s="28"/>
    </x:row>
    <x:row r="381">
      <x:c r="A381" s="28"/>
      <x:c r="B381" s="28"/>
      <x:c r="C381" s="57"/>
      <x:c r="D381" s="28"/>
      <x:c r="E381" s="28"/>
      <x:c r="F381" s="28"/>
      <x:c r="G381" s="28"/>
      <x:c r="H381" s="28"/>
      <x:c r="I381" s="28"/>
      <x:c r="J381" s="28"/>
      <x:c r="K381" s="28"/>
      <x:c r="L381" s="57"/>
      <x:c r="M381" s="28"/>
    </x:row>
    <x:row r="382">
      <x:c r="A382" s="28"/>
      <x:c r="B382" s="28"/>
      <x:c r="C382" s="57"/>
      <x:c r="D382" s="28"/>
      <x:c r="E382" s="28"/>
      <x:c r="F382" s="28"/>
      <x:c r="G382" s="28"/>
      <x:c r="H382" s="28"/>
      <x:c r="I382" s="28"/>
      <x:c r="J382" s="28"/>
      <x:c r="K382" s="28"/>
      <x:c r="L382" s="57"/>
      <x:c r="M382" s="28"/>
    </x:row>
    <x:row r="383">
      <x:c r="A383" s="28"/>
      <x:c r="B383" s="28"/>
      <x:c r="C383" s="57"/>
      <x:c r="D383" s="28"/>
      <x:c r="E383" s="28"/>
      <x:c r="F383" s="28"/>
      <x:c r="G383" s="28"/>
      <x:c r="H383" s="28"/>
      <x:c r="I383" s="28"/>
      <x:c r="J383" s="28"/>
      <x:c r="K383" s="28"/>
      <x:c r="L383" s="57"/>
      <x:c r="M383" s="28"/>
    </x:row>
    <x:row r="384">
      <x:c r="A384" s="28"/>
      <x:c r="B384" s="28"/>
      <x:c r="C384" s="57"/>
      <x:c r="D384" s="28"/>
      <x:c r="E384" s="28"/>
      <x:c r="F384" s="28"/>
      <x:c r="G384" s="28"/>
      <x:c r="H384" s="28"/>
      <x:c r="I384" s="28"/>
      <x:c r="J384" s="28"/>
      <x:c r="K384" s="28"/>
      <x:c r="L384" s="57"/>
      <x:c r="M384" s="28"/>
    </x:row>
    <x:row r="385">
      <x:c r="A385" s="28"/>
      <x:c r="B385" s="28"/>
      <x:c r="C385" s="57"/>
      <x:c r="D385" s="28"/>
      <x:c r="E385" s="28"/>
      <x:c r="F385" s="28"/>
      <x:c r="G385" s="28"/>
      <x:c r="H385" s="28"/>
      <x:c r="I385" s="28"/>
      <x:c r="J385" s="28"/>
      <x:c r="K385" s="28"/>
      <x:c r="L385" s="57"/>
      <x:c r="M385" s="28"/>
    </x:row>
    <x:row r="386">
      <x:c r="A386" s="28"/>
      <x:c r="B386" s="28"/>
      <x:c r="C386" s="57"/>
      <x:c r="D386" s="28"/>
      <x:c r="E386" s="28"/>
      <x:c r="F386" s="28"/>
      <x:c r="G386" s="28"/>
      <x:c r="H386" s="28"/>
      <x:c r="I386" s="28"/>
      <x:c r="J386" s="28"/>
      <x:c r="K386" s="28"/>
      <x:c r="L386" s="57"/>
      <x:c r="M386" s="28"/>
    </x:row>
    <x:row r="387">
      <x:c r="A387" s="28"/>
      <x:c r="B387" s="28"/>
      <x:c r="C387" s="57"/>
      <x:c r="D387" s="28"/>
      <x:c r="E387" s="28"/>
      <x:c r="F387" s="28"/>
      <x:c r="G387" s="28"/>
      <x:c r="H387" s="28"/>
      <x:c r="I387" s="28"/>
      <x:c r="J387" s="28"/>
      <x:c r="K387" s="28"/>
      <x:c r="L387" s="57"/>
      <x:c r="M387" s="28"/>
    </x:row>
    <x:row r="388">
      <x:c r="A388" s="28"/>
      <x:c r="B388" s="28"/>
      <x:c r="C388" s="57"/>
      <x:c r="D388" s="28"/>
      <x:c r="E388" s="28"/>
      <x:c r="F388" s="28"/>
      <x:c r="G388" s="28"/>
      <x:c r="H388" s="28"/>
      <x:c r="I388" s="28"/>
      <x:c r="J388" s="28"/>
      <x:c r="K388" s="28"/>
      <x:c r="L388" s="57"/>
      <x:c r="M388" s="28"/>
    </x:row>
    <x:row r="389">
      <x:c r="A389" s="28"/>
      <x:c r="B389" s="28"/>
      <x:c r="C389" s="57"/>
      <x:c r="D389" s="28"/>
      <x:c r="E389" s="28"/>
      <x:c r="F389" s="28"/>
      <x:c r="G389" s="28"/>
      <x:c r="H389" s="28"/>
      <x:c r="I389" s="28"/>
      <x:c r="J389" s="28"/>
      <x:c r="K389" s="28"/>
      <x:c r="L389" s="57"/>
      <x:c r="M389" s="28"/>
    </x:row>
    <x:row r="390">
      <x:c r="A390" s="28"/>
      <x:c r="B390" s="28"/>
      <x:c r="C390" s="57"/>
      <x:c r="D390" s="28"/>
      <x:c r="E390" s="28"/>
      <x:c r="F390" s="28"/>
      <x:c r="G390" s="28"/>
      <x:c r="H390" s="28"/>
      <x:c r="I390" s="28"/>
      <x:c r="J390" s="28"/>
      <x:c r="K390" s="28"/>
      <x:c r="L390" s="57"/>
      <x:c r="M390" s="28"/>
    </x:row>
    <x:row r="391">
      <x:c r="A391" s="28"/>
      <x:c r="B391" s="28"/>
      <x:c r="C391" s="57"/>
      <x:c r="D391" s="28"/>
      <x:c r="E391" s="28"/>
      <x:c r="F391" s="28"/>
      <x:c r="G391" s="28"/>
      <x:c r="H391" s="28"/>
      <x:c r="I391" s="28"/>
      <x:c r="J391" s="28"/>
      <x:c r="K391" s="28"/>
      <x:c r="L391" s="57"/>
      <x:c r="M391" s="28"/>
    </x:row>
    <x:row r="392">
      <x:c r="A392" s="28"/>
      <x:c r="B392" s="28"/>
      <x:c r="C392" s="57"/>
      <x:c r="D392" s="28"/>
      <x:c r="E392" s="28"/>
      <x:c r="F392" s="28"/>
      <x:c r="G392" s="28"/>
      <x:c r="H392" s="28"/>
      <x:c r="I392" s="28"/>
      <x:c r="J392" s="28"/>
      <x:c r="K392" s="28"/>
      <x:c r="L392" s="57"/>
      <x:c r="M392" s="28"/>
    </x:row>
    <x:row r="393">
      <x:c r="A393" s="28"/>
      <x:c r="B393" s="28"/>
      <x:c r="C393" s="57"/>
      <x:c r="D393" s="28"/>
      <x:c r="E393" s="28"/>
      <x:c r="F393" s="28"/>
      <x:c r="G393" s="28"/>
      <x:c r="H393" s="28"/>
      <x:c r="I393" s="28"/>
      <x:c r="J393" s="28"/>
      <x:c r="K393" s="28"/>
      <x:c r="L393" s="57"/>
      <x:c r="M393" s="28"/>
    </x:row>
    <x:row r="394">
      <x:c r="A394" s="28"/>
      <x:c r="B394" s="28"/>
      <x:c r="C394" s="57"/>
      <x:c r="D394" s="28"/>
      <x:c r="E394" s="28"/>
      <x:c r="F394" s="28"/>
      <x:c r="G394" s="28"/>
      <x:c r="H394" s="28"/>
      <x:c r="I394" s="28"/>
      <x:c r="J394" s="28"/>
      <x:c r="K394" s="28"/>
      <x:c r="L394" s="57"/>
      <x:c r="M394" s="28"/>
    </x:row>
    <x:row r="395">
      <x:c r="A395" s="28"/>
      <x:c r="B395" s="28"/>
      <x:c r="C395" s="57"/>
      <x:c r="D395" s="28"/>
      <x:c r="E395" s="28"/>
      <x:c r="F395" s="28"/>
      <x:c r="G395" s="28"/>
      <x:c r="H395" s="28"/>
      <x:c r="I395" s="28"/>
      <x:c r="J395" s="28"/>
      <x:c r="K395" s="28"/>
      <x:c r="L395" s="57"/>
      <x:c r="M395" s="28"/>
    </x:row>
    <x:row r="396">
      <x:c r="A396" s="28"/>
      <x:c r="B396" s="28"/>
      <x:c r="C396" s="57"/>
      <x:c r="D396" s="28"/>
      <x:c r="E396" s="28"/>
      <x:c r="F396" s="28"/>
      <x:c r="G396" s="28"/>
      <x:c r="H396" s="28"/>
      <x:c r="I396" s="28"/>
      <x:c r="J396" s="28"/>
      <x:c r="K396" s="28"/>
      <x:c r="L396" s="57"/>
      <x:c r="M396" s="28"/>
    </x:row>
    <x:row r="397">
      <x:c r="A397" s="28"/>
      <x:c r="B397" s="28"/>
      <x:c r="C397" s="57"/>
      <x:c r="D397" s="28"/>
      <x:c r="E397" s="28"/>
      <x:c r="F397" s="28"/>
      <x:c r="G397" s="28"/>
      <x:c r="H397" s="28"/>
      <x:c r="I397" s="28"/>
      <x:c r="J397" s="28"/>
      <x:c r="K397" s="28"/>
      <x:c r="L397" s="57"/>
      <x:c r="M397" s="28"/>
    </x:row>
    <x:row r="398">
      <x:c r="A398" s="28"/>
      <x:c r="B398" s="28"/>
      <x:c r="C398" s="57"/>
      <x:c r="D398" s="28"/>
      <x:c r="E398" s="28"/>
      <x:c r="F398" s="28"/>
      <x:c r="G398" s="28"/>
      <x:c r="H398" s="28"/>
      <x:c r="I398" s="28"/>
      <x:c r="J398" s="28"/>
      <x:c r="K398" s="28"/>
      <x:c r="L398" s="57"/>
      <x:c r="M398" s="28"/>
    </x:row>
    <x:row r="399">
      <x:c r="A399" s="28"/>
      <x:c r="B399" s="28"/>
      <x:c r="C399" s="57"/>
      <x:c r="D399" s="28"/>
      <x:c r="E399" s="28"/>
      <x:c r="F399" s="28"/>
      <x:c r="G399" s="28"/>
      <x:c r="H399" s="28"/>
      <x:c r="I399" s="28"/>
      <x:c r="J399" s="28"/>
      <x:c r="K399" s="28"/>
      <x:c r="L399" s="57"/>
      <x:c r="M399" s="28"/>
    </x:row>
    <x:row r="400">
      <x:c r="A400" s="28"/>
      <x:c r="B400" s="28"/>
      <x:c r="C400" s="57"/>
      <x:c r="D400" s="28"/>
      <x:c r="E400" s="28"/>
      <x:c r="F400" s="28"/>
      <x:c r="G400" s="28"/>
      <x:c r="H400" s="28"/>
      <x:c r="I400" s="28"/>
      <x:c r="J400" s="28"/>
      <x:c r="K400" s="28"/>
      <x:c r="L400" s="57"/>
      <x:c r="M400" s="28"/>
    </x:row>
    <x:row r="401">
      <x:c r="A401" s="28"/>
      <x:c r="B401" s="28"/>
      <x:c r="C401" s="57"/>
      <x:c r="D401" s="28"/>
      <x:c r="E401" s="28"/>
      <x:c r="F401" s="28"/>
      <x:c r="G401" s="28"/>
      <x:c r="H401" s="28"/>
      <x:c r="I401" s="28"/>
      <x:c r="J401" s="28"/>
      <x:c r="K401" s="28"/>
      <x:c r="L401" s="57"/>
      <x:c r="M401" s="28"/>
    </x:row>
    <x:row r="402">
      <x:c r="A402" s="28"/>
      <x:c r="B402" s="28"/>
      <x:c r="C402" s="57"/>
      <x:c r="D402" s="28"/>
      <x:c r="E402" s="28"/>
      <x:c r="F402" s="28"/>
      <x:c r="G402" s="28"/>
      <x:c r="H402" s="28"/>
      <x:c r="I402" s="28"/>
      <x:c r="J402" s="28"/>
      <x:c r="K402" s="28"/>
      <x:c r="L402" s="57"/>
      <x:c r="M402" s="28"/>
    </x:row>
    <x:row r="403">
      <x:c r="A403" s="28"/>
      <x:c r="B403" s="28"/>
      <x:c r="C403" s="57"/>
      <x:c r="D403" s="28"/>
      <x:c r="E403" s="28"/>
      <x:c r="F403" s="28"/>
      <x:c r="G403" s="28"/>
      <x:c r="H403" s="28"/>
      <x:c r="I403" s="28"/>
      <x:c r="J403" s="28"/>
      <x:c r="K403" s="28"/>
      <x:c r="L403" s="57"/>
      <x:c r="M403" s="28"/>
    </x:row>
    <x:row r="404">
      <x:c r="A404" s="28"/>
      <x:c r="B404" s="28"/>
      <x:c r="C404" s="57"/>
      <x:c r="D404" s="28"/>
      <x:c r="E404" s="28"/>
      <x:c r="F404" s="28"/>
      <x:c r="G404" s="28"/>
      <x:c r="H404" s="28"/>
      <x:c r="I404" s="28"/>
      <x:c r="J404" s="28"/>
      <x:c r="K404" s="28"/>
      <x:c r="L404" s="57"/>
      <x:c r="M404" s="28"/>
    </x:row>
    <x:row r="405">
      <x:c r="A405" s="28"/>
      <x:c r="B405" s="28"/>
      <x:c r="C405" s="57"/>
      <x:c r="D405" s="28"/>
      <x:c r="E405" s="28"/>
      <x:c r="F405" s="28"/>
      <x:c r="G405" s="28"/>
      <x:c r="H405" s="28"/>
      <x:c r="I405" s="28"/>
      <x:c r="J405" s="28"/>
      <x:c r="K405" s="28"/>
      <x:c r="L405" s="57"/>
      <x:c r="M405" s="28"/>
    </x:row>
    <x:row r="406">
      <x:c r="A406" s="28"/>
      <x:c r="B406" s="28"/>
      <x:c r="C406" s="57"/>
      <x:c r="D406" s="28"/>
      <x:c r="E406" s="28"/>
      <x:c r="F406" s="28"/>
      <x:c r="G406" s="28"/>
      <x:c r="H406" s="28"/>
      <x:c r="I406" s="28"/>
      <x:c r="J406" s="28"/>
      <x:c r="K406" s="28"/>
      <x:c r="L406" s="57"/>
      <x:c r="M406" s="28"/>
    </x:row>
    <x:row r="407">
      <x:c r="A407" s="28"/>
      <x:c r="B407" s="28"/>
      <x:c r="C407" s="57"/>
      <x:c r="D407" s="28"/>
      <x:c r="E407" s="28"/>
      <x:c r="F407" s="28"/>
      <x:c r="G407" s="28"/>
      <x:c r="H407" s="28"/>
      <x:c r="I407" s="28"/>
      <x:c r="J407" s="28"/>
      <x:c r="K407" s="28"/>
      <x:c r="L407" s="57"/>
      <x:c r="M407" s="28"/>
    </x:row>
    <x:row r="408">
      <x:c r="A408" s="28"/>
      <x:c r="B408" s="28"/>
      <x:c r="C408" s="57"/>
      <x:c r="D408" s="28"/>
      <x:c r="E408" s="28"/>
      <x:c r="F408" s="28"/>
      <x:c r="G408" s="28"/>
      <x:c r="H408" s="28"/>
      <x:c r="I408" s="28"/>
      <x:c r="J408" s="28"/>
      <x:c r="K408" s="28"/>
      <x:c r="L408" s="57"/>
      <x:c r="M408" s="28"/>
    </x:row>
    <x:row r="409">
      <x:c r="A409" s="28"/>
      <x:c r="B409" s="28"/>
      <x:c r="C409" s="57"/>
      <x:c r="D409" s="28"/>
      <x:c r="E409" s="28"/>
      <x:c r="F409" s="28"/>
      <x:c r="G409" s="28"/>
      <x:c r="H409" s="28"/>
      <x:c r="I409" s="28"/>
      <x:c r="J409" s="28"/>
      <x:c r="K409" s="28"/>
      <x:c r="L409" s="57"/>
      <x:c r="M409" s="28"/>
    </x:row>
    <x:row r="410">
      <x:c r="A410" s="28"/>
      <x:c r="B410" s="28"/>
      <x:c r="C410" s="57"/>
      <x:c r="D410" s="28"/>
      <x:c r="E410" s="28"/>
      <x:c r="F410" s="28"/>
      <x:c r="G410" s="28"/>
      <x:c r="H410" s="28"/>
      <x:c r="I410" s="28"/>
      <x:c r="J410" s="28"/>
      <x:c r="K410" s="28"/>
      <x:c r="L410" s="57"/>
      <x:c r="M410" s="28"/>
    </x:row>
    <x:row r="411">
      <x:c r="A411" s="28"/>
      <x:c r="B411" s="28"/>
      <x:c r="C411" s="57"/>
      <x:c r="D411" s="28"/>
      <x:c r="E411" s="28"/>
      <x:c r="F411" s="28"/>
      <x:c r="G411" s="28"/>
      <x:c r="H411" s="28"/>
      <x:c r="I411" s="28"/>
      <x:c r="J411" s="28"/>
      <x:c r="K411" s="28"/>
      <x:c r="L411" s="57"/>
      <x:c r="M411" s="28"/>
    </x:row>
    <x:row r="412">
      <x:c r="A412" s="28"/>
      <x:c r="B412" s="28"/>
      <x:c r="C412" s="57"/>
      <x:c r="D412" s="28"/>
      <x:c r="E412" s="28"/>
      <x:c r="F412" s="28"/>
      <x:c r="G412" s="28"/>
      <x:c r="H412" s="28"/>
      <x:c r="I412" s="28"/>
      <x:c r="J412" s="28"/>
      <x:c r="K412" s="28"/>
      <x:c r="L412" s="57"/>
      <x:c r="M412" s="28"/>
    </x:row>
    <x:row r="413">
      <x:c r="A413" s="28"/>
      <x:c r="B413" s="28"/>
      <x:c r="C413" s="57"/>
      <x:c r="D413" s="28"/>
      <x:c r="E413" s="28"/>
      <x:c r="F413" s="28"/>
      <x:c r="G413" s="28"/>
      <x:c r="H413" s="28"/>
      <x:c r="I413" s="28"/>
      <x:c r="J413" s="28"/>
      <x:c r="K413" s="28"/>
      <x:c r="L413" s="57"/>
      <x:c r="M413" s="28"/>
    </x:row>
    <x:row r="414">
      <x:c r="A414" s="28"/>
      <x:c r="B414" s="28"/>
      <x:c r="C414" s="57"/>
      <x:c r="D414" s="28"/>
      <x:c r="E414" s="28"/>
      <x:c r="F414" s="28"/>
      <x:c r="G414" s="28"/>
      <x:c r="H414" s="28"/>
      <x:c r="I414" s="28"/>
      <x:c r="J414" s="28"/>
      <x:c r="K414" s="28"/>
      <x:c r="L414" s="57"/>
      <x:c r="M414" s="28"/>
    </x:row>
    <x:row r="415">
      <x:c r="A415" s="28"/>
      <x:c r="B415" s="28"/>
      <x:c r="C415" s="57"/>
      <x:c r="D415" s="28"/>
      <x:c r="E415" s="28"/>
      <x:c r="F415" s="28"/>
      <x:c r="G415" s="28"/>
      <x:c r="H415" s="28"/>
      <x:c r="I415" s="28"/>
      <x:c r="J415" s="28"/>
      <x:c r="K415" s="28"/>
      <x:c r="L415" s="57"/>
      <x:c r="M415" s="28"/>
    </x:row>
    <x:row r="416">
      <x:c r="A416" s="28"/>
      <x:c r="B416" s="28"/>
      <x:c r="C416" s="57"/>
      <x:c r="D416" s="28"/>
      <x:c r="E416" s="28"/>
      <x:c r="F416" s="28"/>
      <x:c r="G416" s="28"/>
      <x:c r="H416" s="28"/>
      <x:c r="I416" s="28"/>
      <x:c r="J416" s="28"/>
      <x:c r="K416" s="28"/>
      <x:c r="L416" s="57"/>
      <x:c r="M416" s="28"/>
    </x:row>
    <x:row r="417">
      <x:c r="A417" s="28"/>
      <x:c r="B417" s="28"/>
      <x:c r="C417" s="57"/>
      <x:c r="D417" s="28"/>
      <x:c r="E417" s="28"/>
      <x:c r="F417" s="28"/>
      <x:c r="G417" s="28"/>
      <x:c r="H417" s="28"/>
      <x:c r="I417" s="28"/>
      <x:c r="J417" s="28"/>
      <x:c r="K417" s="28"/>
      <x:c r="L417" s="57"/>
      <x:c r="M417" s="28"/>
    </x:row>
    <x:row r="418">
      <x:c r="A418" s="28"/>
      <x:c r="B418" s="28"/>
      <x:c r="C418" s="57"/>
      <x:c r="D418" s="28"/>
      <x:c r="E418" s="28"/>
      <x:c r="F418" s="28"/>
      <x:c r="G418" s="28"/>
      <x:c r="H418" s="28"/>
      <x:c r="I418" s="28"/>
      <x:c r="J418" s="28"/>
      <x:c r="K418" s="28"/>
      <x:c r="L418" s="57"/>
      <x:c r="M418" s="28"/>
    </x:row>
    <x:row r="419">
      <x:c r="A419" s="28"/>
      <x:c r="B419" s="28"/>
      <x:c r="C419" s="57"/>
      <x:c r="D419" s="28"/>
      <x:c r="E419" s="28"/>
      <x:c r="F419" s="28"/>
      <x:c r="G419" s="28"/>
      <x:c r="H419" s="28"/>
      <x:c r="I419" s="28"/>
      <x:c r="J419" s="28"/>
      <x:c r="K419" s="28"/>
      <x:c r="L419" s="57"/>
      <x:c r="M419" s="28"/>
    </x:row>
    <x:row r="420">
      <x:c r="A420" s="28"/>
      <x:c r="B420" s="28"/>
      <x:c r="C420" s="57"/>
      <x:c r="D420" s="28"/>
      <x:c r="E420" s="28"/>
      <x:c r="F420" s="28"/>
      <x:c r="G420" s="28"/>
      <x:c r="H420" s="28"/>
      <x:c r="I420" s="28"/>
      <x:c r="J420" s="28"/>
      <x:c r="K420" s="28"/>
      <x:c r="L420" s="57"/>
      <x:c r="M420" s="28"/>
    </x:row>
    <x:row r="421">
      <x:c r="A421" s="28"/>
      <x:c r="B421" s="28"/>
      <x:c r="C421" s="57"/>
      <x:c r="D421" s="28"/>
      <x:c r="E421" s="28"/>
      <x:c r="F421" s="28"/>
      <x:c r="G421" s="28"/>
      <x:c r="H421" s="28"/>
      <x:c r="I421" s="28"/>
      <x:c r="J421" s="28"/>
      <x:c r="K421" s="28"/>
      <x:c r="L421" s="57"/>
      <x:c r="M421" s="28"/>
    </x:row>
    <x:row r="422">
      <x:c r="A422" s="28"/>
      <x:c r="B422" s="28"/>
      <x:c r="C422" s="57"/>
      <x:c r="D422" s="28"/>
      <x:c r="E422" s="28"/>
      <x:c r="F422" s="28"/>
      <x:c r="G422" s="28"/>
      <x:c r="H422" s="28"/>
      <x:c r="I422" s="28"/>
      <x:c r="J422" s="28"/>
      <x:c r="K422" s="28"/>
      <x:c r="L422" s="57"/>
      <x:c r="M422" s="28"/>
    </x:row>
    <x:row r="423">
      <x:c r="A423" s="28"/>
      <x:c r="B423" s="28"/>
      <x:c r="C423" s="57"/>
      <x:c r="D423" s="28"/>
      <x:c r="E423" s="28"/>
      <x:c r="F423" s="28"/>
      <x:c r="G423" s="28"/>
      <x:c r="H423" s="28"/>
      <x:c r="I423" s="28"/>
      <x:c r="J423" s="28"/>
      <x:c r="K423" s="28"/>
      <x:c r="L423" s="57"/>
      <x:c r="M423" s="28"/>
    </x:row>
    <x:row r="424">
      <x:c r="A424" s="28"/>
      <x:c r="B424" s="28"/>
      <x:c r="C424" s="57"/>
      <x:c r="D424" s="28"/>
      <x:c r="E424" s="28"/>
      <x:c r="F424" s="28"/>
      <x:c r="G424" s="28"/>
      <x:c r="H424" s="28"/>
      <x:c r="I424" s="28"/>
      <x:c r="J424" s="28"/>
      <x:c r="K424" s="28"/>
      <x:c r="L424" s="57"/>
      <x:c r="M424" s="28"/>
    </x:row>
    <x:row r="425">
      <x:c r="A425" s="28"/>
      <x:c r="B425" s="28"/>
      <x:c r="C425" s="57"/>
      <x:c r="D425" s="28"/>
      <x:c r="E425" s="28"/>
      <x:c r="F425" s="28"/>
      <x:c r="G425" s="28"/>
      <x:c r="H425" s="28"/>
      <x:c r="I425" s="28"/>
      <x:c r="J425" s="28"/>
      <x:c r="K425" s="28"/>
      <x:c r="L425" s="57"/>
      <x:c r="M425" s="28"/>
    </x:row>
    <x:row r="426">
      <x:c r="A426" s="28"/>
      <x:c r="B426" s="28"/>
      <x:c r="C426" s="57"/>
      <x:c r="D426" s="28"/>
      <x:c r="E426" s="28"/>
      <x:c r="F426" s="28"/>
      <x:c r="G426" s="28"/>
      <x:c r="H426" s="28"/>
      <x:c r="I426" s="28"/>
      <x:c r="J426" s="28"/>
      <x:c r="K426" s="28"/>
      <x:c r="L426" s="57"/>
      <x:c r="M426" s="28"/>
    </x:row>
    <x:row r="427">
      <x:c r="A427" s="28"/>
      <x:c r="B427" s="28"/>
      <x:c r="C427" s="57"/>
      <x:c r="D427" s="28"/>
      <x:c r="E427" s="28"/>
      <x:c r="F427" s="28"/>
      <x:c r="G427" s="28"/>
      <x:c r="H427" s="28"/>
      <x:c r="I427" s="28"/>
      <x:c r="J427" s="28"/>
      <x:c r="K427" s="28"/>
      <x:c r="L427" s="57"/>
      <x:c r="M427" s="28"/>
    </x:row>
    <x:row r="428">
      <x:c r="A428" s="28"/>
      <x:c r="B428" s="28"/>
      <x:c r="C428" s="57"/>
      <x:c r="D428" s="28"/>
      <x:c r="E428" s="28"/>
      <x:c r="F428" s="28"/>
      <x:c r="G428" s="28"/>
      <x:c r="H428" s="28"/>
      <x:c r="I428" s="28"/>
      <x:c r="J428" s="28"/>
      <x:c r="K428" s="28"/>
      <x:c r="L428" s="57"/>
      <x:c r="M428" s="28"/>
    </x:row>
    <x:row r="429">
      <x:c r="A429" s="28"/>
      <x:c r="B429" s="28"/>
      <x:c r="C429" s="57"/>
      <x:c r="D429" s="28"/>
      <x:c r="E429" s="28"/>
      <x:c r="F429" s="28"/>
      <x:c r="G429" s="28"/>
      <x:c r="H429" s="28"/>
      <x:c r="I429" s="28"/>
      <x:c r="J429" s="28"/>
      <x:c r="K429" s="28"/>
      <x:c r="L429" s="57"/>
      <x:c r="M429" s="28"/>
    </x:row>
    <x:row r="430">
      <x:c r="A430" s="28"/>
      <x:c r="B430" s="28"/>
      <x:c r="C430" s="57"/>
      <x:c r="D430" s="28"/>
      <x:c r="E430" s="28"/>
      <x:c r="F430" s="28"/>
      <x:c r="G430" s="28"/>
      <x:c r="H430" s="28"/>
      <x:c r="I430" s="28"/>
      <x:c r="J430" s="28"/>
      <x:c r="K430" s="28"/>
      <x:c r="L430" s="57"/>
      <x:c r="M430" s="28"/>
    </x:row>
    <x:row r="431">
      <x:c r="A431" s="28"/>
      <x:c r="B431" s="28"/>
      <x:c r="C431" s="57"/>
      <x:c r="D431" s="28"/>
      <x:c r="E431" s="28"/>
      <x:c r="F431" s="28"/>
      <x:c r="G431" s="28"/>
      <x:c r="H431" s="28"/>
      <x:c r="I431" s="28"/>
      <x:c r="J431" s="28"/>
      <x:c r="K431" s="28"/>
      <x:c r="L431" s="57"/>
      <x:c r="M431" s="28"/>
    </x:row>
    <x:row r="432">
      <x:c r="A432" s="28"/>
      <x:c r="B432" s="28"/>
      <x:c r="C432" s="57"/>
      <x:c r="D432" s="28"/>
      <x:c r="E432" s="28"/>
      <x:c r="F432" s="28"/>
      <x:c r="G432" s="28"/>
      <x:c r="H432" s="28"/>
      <x:c r="I432" s="28"/>
      <x:c r="J432" s="28"/>
      <x:c r="K432" s="28"/>
      <x:c r="L432" s="57"/>
      <x:c r="M432" s="28"/>
    </x:row>
    <x:row r="433">
      <x:c r="A433" s="28"/>
      <x:c r="B433" s="28"/>
      <x:c r="C433" s="57"/>
      <x:c r="D433" s="28"/>
      <x:c r="E433" s="28"/>
      <x:c r="F433" s="28"/>
      <x:c r="G433" s="28"/>
      <x:c r="H433" s="28"/>
      <x:c r="I433" s="28"/>
      <x:c r="J433" s="28"/>
      <x:c r="K433" s="28"/>
      <x:c r="L433" s="57"/>
      <x:c r="M433" s="28"/>
    </x:row>
    <x:row r="434">
      <x:c r="A434" s="28"/>
      <x:c r="B434" s="28"/>
      <x:c r="C434" s="57"/>
      <x:c r="D434" s="28"/>
      <x:c r="E434" s="28"/>
      <x:c r="F434" s="28"/>
      <x:c r="G434" s="28"/>
      <x:c r="H434" s="28"/>
      <x:c r="I434" s="28"/>
      <x:c r="J434" s="28"/>
      <x:c r="K434" s="28"/>
      <x:c r="L434" s="57"/>
      <x:c r="M434" s="28"/>
    </x:row>
    <x:row r="435">
      <x:c r="A435" s="28"/>
      <x:c r="B435" s="28"/>
      <x:c r="C435" s="57"/>
      <x:c r="D435" s="28"/>
      <x:c r="E435" s="28"/>
      <x:c r="F435" s="28"/>
      <x:c r="G435" s="28"/>
      <x:c r="H435" s="28"/>
      <x:c r="I435" s="28"/>
      <x:c r="J435" s="28"/>
      <x:c r="K435" s="28"/>
      <x:c r="L435" s="57"/>
      <x:c r="M435" s="28"/>
    </x:row>
    <x:row r="436">
      <x:c r="A436" s="28"/>
      <x:c r="B436" s="28"/>
      <x:c r="C436" s="57"/>
      <x:c r="D436" s="28"/>
      <x:c r="E436" s="28"/>
      <x:c r="F436" s="28"/>
      <x:c r="G436" s="28"/>
      <x:c r="H436" s="28"/>
      <x:c r="I436" s="28"/>
      <x:c r="J436" s="28"/>
      <x:c r="K436" s="28"/>
      <x:c r="L436" s="57"/>
      <x:c r="M436" s="28"/>
    </x:row>
    <x:row r="437">
      <x:c r="A437" s="28"/>
      <x:c r="B437" s="28"/>
      <x:c r="C437" s="57"/>
      <x:c r="D437" s="28"/>
      <x:c r="E437" s="28"/>
      <x:c r="F437" s="28"/>
      <x:c r="G437" s="28"/>
      <x:c r="H437" s="28"/>
      <x:c r="I437" s="28"/>
      <x:c r="J437" s="28"/>
      <x:c r="K437" s="28"/>
      <x:c r="L437" s="57"/>
      <x:c r="M437" s="28"/>
    </x:row>
    <x:row r="438">
      <x:c r="A438" s="28"/>
      <x:c r="B438" s="28"/>
      <x:c r="C438" s="57"/>
      <x:c r="D438" s="28"/>
      <x:c r="E438" s="28"/>
      <x:c r="F438" s="28"/>
      <x:c r="G438" s="28"/>
      <x:c r="H438" s="28"/>
      <x:c r="I438" s="28"/>
      <x:c r="J438" s="28"/>
      <x:c r="K438" s="28"/>
      <x:c r="L438" s="57"/>
      <x:c r="M438" s="28"/>
    </x:row>
    <x:row r="439">
      <x:c r="A439" s="28"/>
      <x:c r="B439" s="28"/>
      <x:c r="C439" s="57"/>
      <x:c r="D439" s="28"/>
      <x:c r="E439" s="28"/>
      <x:c r="F439" s="28"/>
      <x:c r="G439" s="28"/>
      <x:c r="H439" s="28"/>
      <x:c r="I439" s="28"/>
      <x:c r="J439" s="28"/>
      <x:c r="K439" s="28"/>
      <x:c r="L439" s="57"/>
      <x:c r="M439" s="28"/>
    </x:row>
    <x:row r="440">
      <x:c r="A440" s="28"/>
      <x:c r="B440" s="28"/>
      <x:c r="C440" s="57"/>
      <x:c r="D440" s="28"/>
      <x:c r="E440" s="28"/>
      <x:c r="F440" s="28"/>
      <x:c r="G440" s="28"/>
      <x:c r="H440" s="28"/>
      <x:c r="I440" s="28"/>
      <x:c r="J440" s="28"/>
      <x:c r="K440" s="28"/>
      <x:c r="L440" s="57"/>
      <x:c r="M440" s="28"/>
    </x:row>
    <x:row r="441">
      <x:c r="A441" s="28"/>
      <x:c r="B441" s="28"/>
      <x:c r="C441" s="57"/>
      <x:c r="D441" s="28"/>
      <x:c r="E441" s="28"/>
      <x:c r="F441" s="28"/>
      <x:c r="G441" s="28"/>
      <x:c r="H441" s="28"/>
      <x:c r="I441" s="28"/>
      <x:c r="J441" s="28"/>
      <x:c r="K441" s="28"/>
      <x:c r="L441" s="57"/>
      <x:c r="M441" s="28"/>
    </x:row>
    <x:row r="442">
      <x:c r="A442" s="28"/>
      <x:c r="B442" s="28"/>
      <x:c r="C442" s="57"/>
      <x:c r="D442" s="28"/>
      <x:c r="E442" s="28"/>
      <x:c r="F442" s="28"/>
      <x:c r="G442" s="28"/>
      <x:c r="H442" s="28"/>
      <x:c r="I442" s="28"/>
      <x:c r="J442" s="28"/>
      <x:c r="K442" s="28"/>
      <x:c r="L442" s="57"/>
      <x:c r="M442" s="28"/>
    </x:row>
    <x:row r="443">
      <x:c r="A443" s="28"/>
      <x:c r="B443" s="28"/>
      <x:c r="C443" s="57"/>
      <x:c r="D443" s="28"/>
      <x:c r="E443" s="28"/>
      <x:c r="F443" s="28"/>
      <x:c r="G443" s="28"/>
      <x:c r="H443" s="28"/>
      <x:c r="I443" s="28"/>
      <x:c r="J443" s="28"/>
      <x:c r="K443" s="28"/>
      <x:c r="L443" s="57"/>
      <x:c r="M443" s="28"/>
    </x:row>
    <x:row r="444">
      <x:c r="A444" s="28"/>
      <x:c r="B444" s="28"/>
      <x:c r="C444" s="57"/>
      <x:c r="D444" s="28"/>
      <x:c r="E444" s="28"/>
      <x:c r="F444" s="28"/>
      <x:c r="G444" s="28"/>
      <x:c r="H444" s="28"/>
      <x:c r="I444" s="28"/>
      <x:c r="J444" s="28"/>
      <x:c r="K444" s="28"/>
      <x:c r="L444" s="57"/>
      <x:c r="M444" s="28"/>
    </x:row>
    <x:row r="445">
      <x:c r="A445" s="28"/>
      <x:c r="B445" s="28"/>
      <x:c r="C445" s="57"/>
      <x:c r="D445" s="28"/>
      <x:c r="E445" s="28"/>
      <x:c r="F445" s="28"/>
      <x:c r="G445" s="28"/>
      <x:c r="H445" s="28"/>
      <x:c r="I445" s="28"/>
      <x:c r="J445" s="28"/>
      <x:c r="K445" s="28"/>
      <x:c r="L445" s="57"/>
      <x:c r="M445" s="28"/>
    </x:row>
    <x:row r="446">
      <x:c r="A446" s="28"/>
      <x:c r="B446" s="28"/>
      <x:c r="C446" s="57"/>
      <x:c r="D446" s="28"/>
      <x:c r="E446" s="28"/>
      <x:c r="F446" s="28"/>
      <x:c r="G446" s="28"/>
      <x:c r="H446" s="28"/>
      <x:c r="I446" s="28"/>
      <x:c r="J446" s="28"/>
      <x:c r="K446" s="28"/>
      <x:c r="L446" s="57"/>
      <x:c r="M446" s="28"/>
    </x:row>
    <x:row r="447">
      <x:c r="A447" s="28"/>
      <x:c r="B447" s="28"/>
      <x:c r="C447" s="57"/>
      <x:c r="D447" s="28"/>
      <x:c r="E447" s="28"/>
      <x:c r="F447" s="28"/>
      <x:c r="G447" s="28"/>
      <x:c r="H447" s="28"/>
      <x:c r="I447" s="28"/>
      <x:c r="J447" s="28"/>
      <x:c r="K447" s="28"/>
      <x:c r="L447" s="57"/>
      <x:c r="M447" s="28"/>
    </x:row>
    <x:row r="448">
      <x:c r="A448" s="28"/>
      <x:c r="B448" s="28"/>
      <x:c r="C448" s="57"/>
      <x:c r="D448" s="28"/>
      <x:c r="E448" s="28"/>
      <x:c r="F448" s="28"/>
      <x:c r="G448" s="28"/>
      <x:c r="H448" s="28"/>
      <x:c r="I448" s="28"/>
      <x:c r="J448" s="28"/>
      <x:c r="K448" s="28"/>
      <x:c r="L448" s="57"/>
      <x:c r="M448" s="28"/>
    </x:row>
    <x:row r="449">
      <x:c r="A449" s="28"/>
      <x:c r="B449" s="28"/>
      <x:c r="C449" s="57"/>
      <x:c r="D449" s="28"/>
      <x:c r="E449" s="28"/>
      <x:c r="F449" s="28"/>
      <x:c r="G449" s="28"/>
      <x:c r="H449" s="28"/>
      <x:c r="I449" s="28"/>
      <x:c r="J449" s="28"/>
      <x:c r="K449" s="28"/>
      <x:c r="L449" s="57"/>
      <x:c r="M449" s="28"/>
    </x:row>
    <x:row r="450">
      <x:c r="A450" s="28"/>
      <x:c r="B450" s="28"/>
      <x:c r="C450" s="57"/>
      <x:c r="D450" s="28"/>
      <x:c r="E450" s="28"/>
      <x:c r="F450" s="28"/>
      <x:c r="G450" s="28"/>
      <x:c r="H450" s="28"/>
      <x:c r="I450" s="28"/>
      <x:c r="J450" s="28"/>
      <x:c r="K450" s="28"/>
      <x:c r="L450" s="57"/>
      <x:c r="M450" s="28"/>
    </x:row>
    <x:row r="451">
      <x:c r="A451" s="28"/>
      <x:c r="B451" s="28"/>
      <x:c r="C451" s="57"/>
      <x:c r="D451" s="28"/>
      <x:c r="E451" s="28"/>
      <x:c r="F451" s="28"/>
      <x:c r="G451" s="28"/>
      <x:c r="H451" s="28"/>
      <x:c r="I451" s="28"/>
      <x:c r="J451" s="28"/>
      <x:c r="K451" s="28"/>
      <x:c r="L451" s="57"/>
      <x:c r="M451" s="28"/>
    </x:row>
    <x:row r="452">
      <x:c r="A452" s="28"/>
      <x:c r="B452" s="28"/>
      <x:c r="C452" s="57"/>
      <x:c r="D452" s="28"/>
      <x:c r="E452" s="28"/>
      <x:c r="F452" s="28"/>
      <x:c r="G452" s="28"/>
      <x:c r="H452" s="28"/>
      <x:c r="I452" s="28"/>
      <x:c r="J452" s="28"/>
      <x:c r="K452" s="28"/>
      <x:c r="L452" s="57"/>
      <x:c r="M452" s="28"/>
    </x:row>
    <x:row r="453">
      <x:c r="A453" s="28"/>
      <x:c r="B453" s="28"/>
      <x:c r="C453" s="57"/>
      <x:c r="D453" s="28"/>
      <x:c r="E453" s="28"/>
      <x:c r="F453" s="28"/>
      <x:c r="G453" s="28"/>
      <x:c r="H453" s="28"/>
      <x:c r="I453" s="28"/>
      <x:c r="J453" s="28"/>
      <x:c r="K453" s="28"/>
      <x:c r="L453" s="57"/>
      <x:c r="M453" s="28"/>
    </x:row>
    <x:row r="454">
      <x:c r="A454" s="28"/>
      <x:c r="B454" s="28"/>
      <x:c r="C454" s="57"/>
      <x:c r="D454" s="28"/>
      <x:c r="E454" s="28"/>
      <x:c r="F454" s="28"/>
      <x:c r="G454" s="28"/>
      <x:c r="H454" s="28"/>
      <x:c r="I454" s="28"/>
      <x:c r="J454" s="28"/>
      <x:c r="K454" s="28"/>
      <x:c r="L454" s="57"/>
      <x:c r="M454" s="28"/>
    </x:row>
    <x:row r="455">
      <x:c r="A455" s="28"/>
      <x:c r="B455" s="28"/>
      <x:c r="C455" s="57"/>
      <x:c r="D455" s="28"/>
      <x:c r="E455" s="28"/>
      <x:c r="F455" s="28"/>
      <x:c r="G455" s="28"/>
      <x:c r="H455" s="28"/>
      <x:c r="I455" s="28"/>
      <x:c r="J455" s="28"/>
      <x:c r="K455" s="28"/>
      <x:c r="L455" s="57"/>
      <x:c r="M455" s="28"/>
    </x:row>
    <x:row r="456">
      <x:c r="A456" s="28"/>
      <x:c r="B456" s="28"/>
      <x:c r="C456" s="57"/>
      <x:c r="D456" s="28"/>
      <x:c r="E456" s="28"/>
      <x:c r="F456" s="28"/>
      <x:c r="G456" s="28"/>
      <x:c r="H456" s="28"/>
      <x:c r="I456" s="28"/>
      <x:c r="J456" s="28"/>
      <x:c r="K456" s="28"/>
      <x:c r="L456" s="57"/>
      <x:c r="M456" s="28"/>
    </x:row>
    <x:row r="457">
      <x:c r="A457" s="28"/>
      <x:c r="B457" s="28"/>
      <x:c r="C457" s="57"/>
      <x:c r="D457" s="28"/>
      <x:c r="E457" s="28"/>
      <x:c r="F457" s="28"/>
      <x:c r="G457" s="28"/>
      <x:c r="H457" s="28"/>
      <x:c r="I457" s="28"/>
      <x:c r="J457" s="28"/>
      <x:c r="K457" s="28"/>
      <x:c r="L457" s="57"/>
      <x:c r="M457" s="28"/>
    </x:row>
    <x:row r="458">
      <x:c r="A458" s="28"/>
      <x:c r="B458" s="28"/>
      <x:c r="C458" s="57"/>
      <x:c r="D458" s="28"/>
      <x:c r="E458" s="28"/>
      <x:c r="F458" s="28"/>
      <x:c r="G458" s="28"/>
      <x:c r="H458" s="28"/>
      <x:c r="I458" s="28"/>
      <x:c r="J458" s="28"/>
      <x:c r="K458" s="28"/>
      <x:c r="L458" s="57"/>
      <x:c r="M458" s="28"/>
    </x:row>
    <x:row r="459">
      <x:c r="A459" s="28"/>
      <x:c r="B459" s="28"/>
      <x:c r="C459" s="57"/>
      <x:c r="D459" s="28"/>
      <x:c r="E459" s="28"/>
      <x:c r="F459" s="28"/>
      <x:c r="G459" s="28"/>
      <x:c r="H459" s="28"/>
      <x:c r="I459" s="28"/>
      <x:c r="J459" s="28"/>
      <x:c r="K459" s="28"/>
      <x:c r="L459" s="57"/>
      <x:c r="M459" s="28"/>
    </x:row>
    <x:row r="460">
      <x:c r="A460" s="28"/>
      <x:c r="B460" s="28"/>
      <x:c r="C460" s="57"/>
      <x:c r="D460" s="28"/>
      <x:c r="E460" s="28"/>
      <x:c r="F460" s="28"/>
      <x:c r="G460" s="28"/>
      <x:c r="H460" s="28"/>
      <x:c r="I460" s="28"/>
      <x:c r="J460" s="28"/>
      <x:c r="K460" s="28"/>
      <x:c r="L460" s="57"/>
      <x:c r="M460" s="28"/>
    </x:row>
    <x:row r="461">
      <x:c r="A461" s="28"/>
      <x:c r="B461" s="28"/>
      <x:c r="C461" s="57"/>
      <x:c r="D461" s="28"/>
      <x:c r="E461" s="28"/>
      <x:c r="F461" s="28"/>
      <x:c r="G461" s="28"/>
      <x:c r="H461" s="28"/>
      <x:c r="I461" s="28"/>
      <x:c r="J461" s="28"/>
      <x:c r="K461" s="28"/>
      <x:c r="L461" s="57"/>
      <x:c r="M461" s="28"/>
    </x:row>
    <x:row r="462">
      <x:c r="A462" s="28"/>
      <x:c r="B462" s="28"/>
      <x:c r="C462" s="57"/>
      <x:c r="D462" s="28"/>
      <x:c r="E462" s="28"/>
      <x:c r="F462" s="28"/>
      <x:c r="G462" s="28"/>
      <x:c r="H462" s="28"/>
      <x:c r="I462" s="28"/>
      <x:c r="J462" s="28"/>
      <x:c r="K462" s="28"/>
      <x:c r="L462" s="57"/>
      <x:c r="M462" s="28"/>
    </x:row>
    <x:row r="463">
      <x:c r="A463" s="28"/>
      <x:c r="B463" s="28"/>
      <x:c r="C463" s="57"/>
      <x:c r="D463" s="28"/>
      <x:c r="E463" s="28"/>
      <x:c r="F463" s="28"/>
      <x:c r="G463" s="28"/>
      <x:c r="H463" s="28"/>
      <x:c r="I463" s="28"/>
      <x:c r="J463" s="28"/>
      <x:c r="K463" s="28"/>
      <x:c r="L463" s="57"/>
      <x:c r="M463" s="28"/>
    </x:row>
    <x:row r="464">
      <x:c r="A464" s="28"/>
      <x:c r="B464" s="28"/>
      <x:c r="C464" s="57"/>
      <x:c r="D464" s="28"/>
      <x:c r="E464" s="28"/>
      <x:c r="F464" s="28"/>
      <x:c r="G464" s="28"/>
      <x:c r="H464" s="28"/>
      <x:c r="I464" s="28"/>
      <x:c r="J464" s="28"/>
      <x:c r="K464" s="28"/>
      <x:c r="L464" s="57"/>
      <x:c r="M464" s="28"/>
    </x:row>
    <x:row r="465">
      <x:c r="A465" s="28"/>
      <x:c r="B465" s="28"/>
      <x:c r="C465" s="57"/>
      <x:c r="D465" s="28"/>
      <x:c r="E465" s="28"/>
      <x:c r="F465" s="28"/>
      <x:c r="G465" s="28"/>
      <x:c r="H465" s="28"/>
      <x:c r="I465" s="28"/>
      <x:c r="J465" s="28"/>
      <x:c r="K465" s="28"/>
      <x:c r="L465" s="57"/>
      <x:c r="M465" s="28"/>
    </x:row>
    <x:row r="466">
      <x:c r="A466" s="28"/>
      <x:c r="B466" s="28"/>
      <x:c r="C466" s="57"/>
      <x:c r="D466" s="28"/>
      <x:c r="E466" s="28"/>
      <x:c r="F466" s="28"/>
      <x:c r="G466" s="28"/>
      <x:c r="H466" s="28"/>
      <x:c r="I466" s="28"/>
      <x:c r="J466" s="28"/>
      <x:c r="K466" s="28"/>
      <x:c r="L466" s="57"/>
      <x:c r="M466" s="28"/>
    </x:row>
    <x:row r="467">
      <x:c r="A467" s="28"/>
      <x:c r="B467" s="28"/>
      <x:c r="C467" s="57"/>
      <x:c r="D467" s="28"/>
      <x:c r="E467" s="28"/>
      <x:c r="F467" s="28"/>
      <x:c r="G467" s="28"/>
      <x:c r="H467" s="28"/>
      <x:c r="I467" s="28"/>
      <x:c r="J467" s="28"/>
      <x:c r="K467" s="28"/>
      <x:c r="L467" s="57"/>
      <x:c r="M467" s="28"/>
    </x:row>
    <x:row r="468">
      <x:c r="A468" s="28"/>
      <x:c r="B468" s="28"/>
      <x:c r="C468" s="57"/>
      <x:c r="D468" s="28"/>
      <x:c r="E468" s="28"/>
      <x:c r="F468" s="28"/>
      <x:c r="G468" s="28"/>
      <x:c r="H468" s="28"/>
      <x:c r="I468" s="28"/>
      <x:c r="J468" s="28"/>
      <x:c r="K468" s="28"/>
      <x:c r="L468" s="57"/>
      <x:c r="M468" s="28"/>
    </x:row>
    <x:row r="469">
      <x:c r="A469" s="28"/>
      <x:c r="B469" s="28"/>
      <x:c r="C469" s="57"/>
      <x:c r="D469" s="28"/>
      <x:c r="E469" s="28"/>
      <x:c r="F469" s="28"/>
      <x:c r="G469" s="28"/>
      <x:c r="H469" s="28"/>
      <x:c r="I469" s="28"/>
      <x:c r="J469" s="28"/>
      <x:c r="K469" s="28"/>
      <x:c r="L469" s="57"/>
      <x:c r="M469" s="28"/>
    </x:row>
    <x:row r="470">
      <x:c r="A470" s="28"/>
      <x:c r="B470" s="28"/>
      <x:c r="C470" s="57"/>
      <x:c r="D470" s="28"/>
      <x:c r="E470" s="28"/>
      <x:c r="F470" s="28"/>
      <x:c r="G470" s="28"/>
      <x:c r="H470" s="28"/>
      <x:c r="I470" s="28"/>
      <x:c r="J470" s="28"/>
      <x:c r="K470" s="28"/>
      <x:c r="L470" s="57"/>
      <x:c r="M470" s="28"/>
    </x:row>
    <x:row r="471">
      <x:c r="A471" s="28"/>
      <x:c r="B471" s="28"/>
      <x:c r="C471" s="57"/>
      <x:c r="D471" s="28"/>
      <x:c r="E471" s="28"/>
      <x:c r="F471" s="28"/>
      <x:c r="G471" s="28"/>
      <x:c r="H471" s="28"/>
      <x:c r="I471" s="28"/>
      <x:c r="J471" s="28"/>
      <x:c r="K471" s="28"/>
      <x:c r="L471" s="57"/>
      <x:c r="M471" s="28"/>
    </x:row>
    <x:row r="472">
      <x:c r="A472" s="28"/>
      <x:c r="B472" s="28"/>
      <x:c r="C472" s="57"/>
      <x:c r="D472" s="28"/>
      <x:c r="E472" s="28"/>
      <x:c r="F472" s="28"/>
      <x:c r="G472" s="28"/>
      <x:c r="H472" s="28"/>
      <x:c r="I472" s="28"/>
      <x:c r="J472" s="28"/>
      <x:c r="K472" s="28"/>
      <x:c r="L472" s="57"/>
      <x:c r="M472" s="28"/>
    </x:row>
    <x:row r="473">
      <x:c r="A473" s="28"/>
      <x:c r="B473" s="28"/>
      <x:c r="C473" s="57"/>
      <x:c r="D473" s="28"/>
      <x:c r="E473" s="28"/>
      <x:c r="F473" s="28"/>
      <x:c r="G473" s="28"/>
      <x:c r="H473" s="28"/>
      <x:c r="I473" s="28"/>
      <x:c r="J473" s="28"/>
      <x:c r="K473" s="28"/>
      <x:c r="L473" s="57"/>
      <x:c r="M473" s="28"/>
    </x:row>
    <x:row r="474">
      <x:c r="A474" s="28"/>
      <x:c r="B474" s="28"/>
      <x:c r="C474" s="57"/>
      <x:c r="D474" s="28"/>
      <x:c r="E474" s="28"/>
      <x:c r="F474" s="28"/>
      <x:c r="G474" s="28"/>
      <x:c r="H474" s="28"/>
      <x:c r="I474" s="28"/>
      <x:c r="J474" s="28"/>
      <x:c r="K474" s="28"/>
      <x:c r="L474" s="57"/>
      <x:c r="M474" s="28"/>
    </x:row>
    <x:row r="475">
      <x:c r="A475" s="28"/>
      <x:c r="B475" s="28"/>
      <x:c r="C475" s="57"/>
      <x:c r="D475" s="28"/>
      <x:c r="E475" s="28"/>
      <x:c r="F475" s="28"/>
      <x:c r="G475" s="28"/>
      <x:c r="H475" s="28"/>
      <x:c r="I475" s="28"/>
      <x:c r="J475" s="28"/>
      <x:c r="K475" s="28"/>
      <x:c r="L475" s="57"/>
      <x:c r="M475" s="28"/>
    </x:row>
    <x:row r="476">
      <x:c r="A476" s="28"/>
      <x:c r="B476" s="28"/>
      <x:c r="C476" s="57"/>
      <x:c r="D476" s="28"/>
      <x:c r="E476" s="28"/>
      <x:c r="F476" s="28"/>
      <x:c r="G476" s="28"/>
      <x:c r="H476" s="28"/>
      <x:c r="I476" s="28"/>
      <x:c r="J476" s="28"/>
      <x:c r="K476" s="28"/>
      <x:c r="L476" s="57"/>
      <x:c r="M476" s="28"/>
    </x:row>
    <x:row r="477">
      <x:c r="A477" s="28"/>
      <x:c r="B477" s="28"/>
      <x:c r="C477" s="57"/>
      <x:c r="D477" s="28"/>
      <x:c r="E477" s="28"/>
      <x:c r="F477" s="28"/>
      <x:c r="G477" s="28"/>
      <x:c r="H477" s="28"/>
      <x:c r="I477" s="28"/>
      <x:c r="J477" s="28"/>
      <x:c r="K477" s="28"/>
      <x:c r="L477" s="57"/>
      <x:c r="M477" s="28"/>
    </x:row>
    <x:row r="478">
      <x:c r="A478" s="28"/>
      <x:c r="B478" s="28"/>
      <x:c r="C478" s="57"/>
      <x:c r="D478" s="28"/>
      <x:c r="E478" s="28"/>
      <x:c r="F478" s="28"/>
      <x:c r="G478" s="28"/>
      <x:c r="H478" s="28"/>
      <x:c r="I478" s="28"/>
      <x:c r="J478" s="28"/>
      <x:c r="K478" s="28"/>
      <x:c r="L478" s="57"/>
      <x:c r="M478" s="28"/>
    </x:row>
    <x:row r="479">
      <x:c r="A479" s="28"/>
      <x:c r="B479" s="28"/>
      <x:c r="C479" s="57"/>
      <x:c r="D479" s="28"/>
      <x:c r="E479" s="28"/>
      <x:c r="F479" s="28"/>
      <x:c r="G479" s="28"/>
      <x:c r="H479" s="28"/>
      <x:c r="I479" s="28"/>
      <x:c r="J479" s="28"/>
      <x:c r="K479" s="28"/>
      <x:c r="L479" s="57"/>
      <x:c r="M479" s="28"/>
    </x:row>
    <x:row r="480">
      <x:c r="A480" s="28"/>
      <x:c r="B480" s="28"/>
      <x:c r="C480" s="57"/>
      <x:c r="D480" s="28"/>
      <x:c r="E480" s="28"/>
      <x:c r="F480" s="28"/>
      <x:c r="G480" s="28"/>
      <x:c r="H480" s="28"/>
      <x:c r="I480" s="28"/>
      <x:c r="J480" s="28"/>
      <x:c r="K480" s="28"/>
      <x:c r="L480" s="57"/>
      <x:c r="M480" s="28"/>
    </x:row>
    <x:row r="481">
      <x:c r="A481" s="28"/>
      <x:c r="B481" s="28"/>
      <x:c r="C481" s="57"/>
      <x:c r="D481" s="28"/>
      <x:c r="E481" s="28"/>
      <x:c r="F481" s="28"/>
      <x:c r="G481" s="28"/>
      <x:c r="H481" s="28"/>
      <x:c r="I481" s="28"/>
      <x:c r="J481" s="28"/>
      <x:c r="K481" s="28"/>
      <x:c r="L481" s="57"/>
      <x:c r="M481" s="28"/>
    </x:row>
    <x:row r="482">
      <x:c r="A482" s="28"/>
      <x:c r="B482" s="28"/>
      <x:c r="C482" s="57"/>
      <x:c r="D482" s="28"/>
      <x:c r="E482" s="28"/>
      <x:c r="F482" s="28"/>
      <x:c r="G482" s="28"/>
      <x:c r="H482" s="28"/>
      <x:c r="I482" s="28"/>
      <x:c r="J482" s="28"/>
      <x:c r="K482" s="28"/>
      <x:c r="L482" s="57"/>
      <x:c r="M482" s="28"/>
    </x:row>
    <x:row r="483">
      <x:c r="A483" s="28"/>
      <x:c r="B483" s="28"/>
      <x:c r="C483" s="57"/>
      <x:c r="D483" s="28"/>
      <x:c r="E483" s="28"/>
      <x:c r="F483" s="28"/>
      <x:c r="G483" s="28"/>
      <x:c r="H483" s="28"/>
      <x:c r="I483" s="28"/>
      <x:c r="J483" s="28"/>
      <x:c r="K483" s="28"/>
      <x:c r="L483" s="57"/>
      <x:c r="M483" s="28"/>
    </x:row>
    <x:row r="484">
      <x:c r="A484" s="28"/>
      <x:c r="B484" s="28"/>
      <x:c r="C484" s="57"/>
      <x:c r="D484" s="28"/>
      <x:c r="E484" s="28"/>
      <x:c r="F484" s="28"/>
      <x:c r="G484" s="28"/>
      <x:c r="H484" s="28"/>
      <x:c r="I484" s="28"/>
      <x:c r="J484" s="28"/>
      <x:c r="K484" s="28"/>
      <x:c r="L484" s="57"/>
      <x:c r="M484" s="28"/>
    </x:row>
    <x:row r="485">
      <x:c r="A485" s="28"/>
      <x:c r="B485" s="28"/>
      <x:c r="C485" s="57"/>
      <x:c r="D485" s="28"/>
      <x:c r="E485" s="28"/>
      <x:c r="F485" s="28"/>
      <x:c r="G485" s="28"/>
      <x:c r="H485" s="28"/>
      <x:c r="I485" s="28"/>
      <x:c r="J485" s="28"/>
      <x:c r="K485" s="28"/>
      <x:c r="L485" s="57"/>
      <x:c r="M485" s="28"/>
    </x:row>
    <x:row r="486">
      <x:c r="A486" s="28"/>
      <x:c r="B486" s="28"/>
      <x:c r="C486" s="57"/>
      <x:c r="D486" s="28"/>
      <x:c r="E486" s="28"/>
      <x:c r="F486" s="28"/>
      <x:c r="G486" s="28"/>
      <x:c r="H486" s="28"/>
      <x:c r="I486" s="28"/>
      <x:c r="J486" s="28"/>
      <x:c r="K486" s="28"/>
      <x:c r="L486" s="57"/>
      <x:c r="M486" s="28"/>
    </x:row>
    <x:row r="487">
      <x:c r="A487" s="28"/>
      <x:c r="B487" s="28"/>
      <x:c r="C487" s="57"/>
      <x:c r="D487" s="28"/>
      <x:c r="E487" s="28"/>
      <x:c r="F487" s="28"/>
      <x:c r="G487" s="28"/>
      <x:c r="H487" s="28"/>
      <x:c r="I487" s="28"/>
      <x:c r="J487" s="28"/>
      <x:c r="K487" s="28"/>
      <x:c r="L487" s="57"/>
      <x:c r="M487" s="28"/>
    </x:row>
    <x:row r="488">
      <x:c r="A488" s="28"/>
      <x:c r="B488" s="28"/>
      <x:c r="C488" s="57"/>
      <x:c r="D488" s="28"/>
      <x:c r="E488" s="28"/>
      <x:c r="F488" s="28"/>
      <x:c r="G488" s="28"/>
      <x:c r="H488" s="28"/>
      <x:c r="I488" s="28"/>
      <x:c r="J488" s="28"/>
      <x:c r="K488" s="28"/>
      <x:c r="L488" s="57"/>
      <x:c r="M488" s="28"/>
    </x:row>
    <x:row r="489">
      <x:c r="A489" s="28"/>
      <x:c r="B489" s="28"/>
      <x:c r="C489" s="57"/>
      <x:c r="D489" s="28"/>
      <x:c r="E489" s="28"/>
      <x:c r="F489" s="28"/>
      <x:c r="G489" s="28"/>
      <x:c r="H489" s="28"/>
      <x:c r="I489" s="28"/>
      <x:c r="J489" s="28"/>
      <x:c r="K489" s="28"/>
      <x:c r="L489" s="57"/>
      <x:c r="M489" s="28"/>
    </x:row>
    <x:row r="490">
      <x:c r="A490" s="28"/>
      <x:c r="B490" s="28"/>
      <x:c r="C490" s="57"/>
      <x:c r="D490" s="28"/>
      <x:c r="E490" s="28"/>
      <x:c r="F490" s="28"/>
      <x:c r="G490" s="28"/>
      <x:c r="H490" s="28"/>
      <x:c r="I490" s="28"/>
      <x:c r="J490" s="28"/>
      <x:c r="K490" s="28"/>
      <x:c r="L490" s="57"/>
      <x:c r="M490" s="28"/>
    </x:row>
    <x:row r="491">
      <x:c r="A491" s="28"/>
      <x:c r="B491" s="28"/>
      <x:c r="C491" s="57"/>
      <x:c r="D491" s="28"/>
      <x:c r="E491" s="28"/>
      <x:c r="F491" s="28"/>
      <x:c r="G491" s="28"/>
      <x:c r="H491" s="28"/>
      <x:c r="I491" s="28"/>
      <x:c r="J491" s="28"/>
      <x:c r="K491" s="28"/>
      <x:c r="L491" s="57"/>
      <x:c r="M491" s="28"/>
    </x:row>
    <x:row r="492">
      <x:c r="A492" s="28"/>
      <x:c r="B492" s="28"/>
      <x:c r="C492" s="57"/>
      <x:c r="D492" s="28"/>
      <x:c r="E492" s="28"/>
      <x:c r="F492" s="28"/>
      <x:c r="G492" s="28"/>
      <x:c r="H492" s="28"/>
      <x:c r="I492" s="28"/>
      <x:c r="J492" s="28"/>
      <x:c r="K492" s="28"/>
      <x:c r="L492" s="57"/>
      <x:c r="M492" s="28"/>
    </x:row>
    <x:row r="493">
      <x:c r="A493" s="28"/>
      <x:c r="B493" s="28"/>
      <x:c r="C493" s="57"/>
      <x:c r="D493" s="28"/>
      <x:c r="E493" s="28"/>
      <x:c r="F493" s="28"/>
      <x:c r="G493" s="28"/>
      <x:c r="H493" s="28"/>
      <x:c r="I493" s="28"/>
      <x:c r="J493" s="28"/>
      <x:c r="K493" s="28"/>
      <x:c r="L493" s="57"/>
      <x:c r="M493" s="28"/>
    </x:row>
    <x:row r="494">
      <x:c r="A494" s="28"/>
      <x:c r="B494" s="28"/>
      <x:c r="C494" s="57"/>
      <x:c r="D494" s="28"/>
      <x:c r="E494" s="28"/>
      <x:c r="F494" s="28"/>
      <x:c r="G494" s="28"/>
      <x:c r="H494" s="28"/>
      <x:c r="I494" s="28"/>
      <x:c r="J494" s="28"/>
      <x:c r="K494" s="28"/>
      <x:c r="L494" s="57"/>
      <x:c r="M494" s="28"/>
    </x:row>
    <x:row r="495">
      <x:c r="A495" s="28"/>
      <x:c r="B495" s="28"/>
      <x:c r="C495" s="57"/>
      <x:c r="D495" s="28"/>
      <x:c r="E495" s="28"/>
      <x:c r="F495" s="28"/>
      <x:c r="G495" s="28"/>
      <x:c r="H495" s="28"/>
      <x:c r="I495" s="28"/>
      <x:c r="J495" s="28"/>
      <x:c r="K495" s="28"/>
      <x:c r="L495" s="57"/>
      <x:c r="M495" s="28"/>
    </x:row>
    <x:row r="496">
      <x:c r="A496" s="28"/>
      <x:c r="B496" s="28"/>
      <x:c r="C496" s="57"/>
      <x:c r="D496" s="28"/>
      <x:c r="E496" s="28"/>
      <x:c r="F496" s="28"/>
      <x:c r="G496" s="28"/>
      <x:c r="H496" s="28"/>
      <x:c r="I496" s="28"/>
      <x:c r="J496" s="28"/>
      <x:c r="K496" s="28"/>
      <x:c r="L496" s="57"/>
      <x:c r="M496" s="28"/>
    </x:row>
    <x:row r="497">
      <x:c r="A497" s="28"/>
      <x:c r="B497" s="28"/>
      <x:c r="C497" s="57"/>
      <x:c r="D497" s="28"/>
      <x:c r="E497" s="28"/>
      <x:c r="F497" s="28"/>
      <x:c r="G497" s="28"/>
      <x:c r="H497" s="28"/>
      <x:c r="I497" s="28"/>
      <x:c r="J497" s="28"/>
      <x:c r="K497" s="28"/>
      <x:c r="L497" s="57"/>
      <x:c r="M497" s="28"/>
    </x:row>
    <x:row r="498">
      <x:c r="A498" s="28"/>
      <x:c r="B498" s="28"/>
      <x:c r="C498" s="57"/>
      <x:c r="D498" s="28"/>
      <x:c r="E498" s="28"/>
      <x:c r="F498" s="28"/>
      <x:c r="G498" s="28"/>
      <x:c r="H498" s="28"/>
      <x:c r="I498" s="28"/>
      <x:c r="J498" s="28"/>
      <x:c r="K498" s="28"/>
      <x:c r="L498" s="57"/>
      <x:c r="M498" s="28"/>
    </x:row>
    <x:row r="499">
      <x:c r="A499" s="28"/>
      <x:c r="B499" s="28"/>
      <x:c r="C499" s="57"/>
      <x:c r="D499" s="28"/>
      <x:c r="E499" s="28"/>
      <x:c r="F499" s="28"/>
      <x:c r="G499" s="28"/>
      <x:c r="H499" s="28"/>
      <x:c r="I499" s="28"/>
      <x:c r="J499" s="28"/>
      <x:c r="K499" s="28"/>
      <x:c r="L499" s="57"/>
      <x:c r="M499" s="28"/>
    </x:row>
    <x:row r="500">
      <x:c r="A500" s="28"/>
      <x:c r="B500" s="28"/>
      <x:c r="C500" s="57"/>
      <x:c r="D500" s="28"/>
      <x:c r="E500" s="28"/>
      <x:c r="F500" s="28"/>
      <x:c r="G500" s="28"/>
      <x:c r="H500" s="28"/>
      <x:c r="I500" s="28"/>
      <x:c r="J500" s="28"/>
      <x:c r="K500" s="28"/>
      <x:c r="L500" s="57"/>
      <x:c r="M500" s="28"/>
    </x:row>
    <x:row r="501">
      <x:c r="A501" s="28"/>
      <x:c r="B501" s="28"/>
      <x:c r="C501" s="57"/>
      <x:c r="D501" s="28"/>
      <x:c r="E501" s="28"/>
      <x:c r="F501" s="28"/>
      <x:c r="G501" s="28"/>
      <x:c r="H501" s="28"/>
      <x:c r="I501" s="28"/>
      <x:c r="J501" s="28"/>
      <x:c r="K501" s="28"/>
      <x:c r="L501" s="57"/>
      <x:c r="M501" s="28"/>
    </x:row>
    <x:row r="502">
      <x:c r="A502" s="28"/>
      <x:c r="B502" s="28"/>
      <x:c r="C502" s="57"/>
      <x:c r="D502" s="28"/>
      <x:c r="E502" s="28"/>
      <x:c r="F502" s="28"/>
      <x:c r="G502" s="28"/>
      <x:c r="H502" s="28"/>
      <x:c r="I502" s="28"/>
      <x:c r="J502" s="28"/>
      <x:c r="K502" s="28"/>
      <x:c r="L502" s="57"/>
      <x:c r="M502" s="28"/>
    </x:row>
    <x:row r="503">
      <x:c r="A503" s="28"/>
      <x:c r="B503" s="28"/>
      <x:c r="C503" s="57"/>
      <x:c r="D503" s="28"/>
      <x:c r="E503" s="28"/>
      <x:c r="F503" s="28"/>
      <x:c r="G503" s="28"/>
      <x:c r="H503" s="28"/>
      <x:c r="I503" s="28"/>
      <x:c r="J503" s="28"/>
      <x:c r="K503" s="28"/>
      <x:c r="L503" s="57"/>
      <x:c r="M503" s="28"/>
    </x:row>
    <x:row r="504">
      <x:c r="A504" s="28"/>
      <x:c r="B504" s="28"/>
      <x:c r="C504" s="57"/>
      <x:c r="D504" s="28"/>
      <x:c r="E504" s="28"/>
      <x:c r="F504" s="28"/>
      <x:c r="G504" s="28"/>
      <x:c r="H504" s="28"/>
      <x:c r="I504" s="28"/>
      <x:c r="J504" s="28"/>
      <x:c r="K504" s="28"/>
      <x:c r="L504" s="57"/>
      <x:c r="M504" s="28"/>
    </x:row>
  </x:sheetData>
  <x:mergeCells>
    <x:mergeCell ref="A1:M1"/>
    <x:mergeCell ref="A2:M2"/>
  </x:mergeCells>
  <x:conditionalFormatting sqref="J5:J504">
    <x:cfRule type="expression" dxfId="7" priority="1">
      <x:formula>J5="Completed"</x:formula>
    </x:cfRule>
    <x:cfRule type="expression" dxfId="8" priority="2">
      <x:formula>J5="Pending confirmation"</x:formula>
    </x:cfRule>
    <x:cfRule type="expression" dxfId="9" priority="3">
      <x:formula>J5="Not uploaded"</x:formula>
    </x:cfRule>
  </x:conditionalFormatting>
  <x:dataValidations count="2">
    <x:dataValidation type="list" sqref="D5:D504">
      <x:formula1>'Settings'!$A$5:$A$16</x:formula1>
    </x:dataValidation>
    <x:dataValidation type="list" sqref="J5:J504">
      <x:formula1>'Settings'!$I$5:$I$8</x:formula1>
    </x:dataValidation>
  </x:dataValidations>
  <x:pageMargins left="0.7" right="0.7" top="0.75" bottom="0.75" header="0.3" footer="0.3"/>
  <x:tableParts count="1">
    <x:tablePart r:id="Rdd617fb30e8f46d9"/>
  </x:tableParts>
</x:worksheet>
</file>

<file path=xl/worksheets/sheet7.xml><?xml version="1.0" encoding="utf-8"?>
<x:worksheet xmlns:r="http://schemas.openxmlformats.org/officeDocument/2006/relationships" xmlns:x="http://schemas.openxmlformats.org/spreadsheetml/2006/main">
  <x:sheetFormatPr defaultRowHeight="15"/>
  <x:cols>
    <x:col min="1" max="1" width="15" hidden="0" customWidth="1"/>
    <x:col min="2" max="2" width="16" hidden="0" customWidth="1"/>
    <x:col min="3" max="3" width="12" hidden="0" customWidth="1"/>
    <x:col min="4" max="4" width="28" hidden="0" customWidth="1"/>
    <x:col min="5" max="5" width="14" hidden="0" customWidth="1"/>
    <x:col min="6" max="6" width="28" hidden="0" customWidth="1"/>
    <x:col min="7" max="7" width="32" hidden="0" customWidth="1"/>
    <x:col min="8" max="8" width="32" hidden="0" customWidth="1"/>
    <x:col min="9" max="9" width="16" hidden="0" customWidth="1"/>
    <x:col min="10" max="10" width="18" hidden="0" customWidth="1"/>
    <x:col min="11" max="11" width="12" hidden="0" customWidth="1"/>
    <x:col min="12" max="12" width="14" hidden="0" customWidth="1"/>
    <x:col min="13" max="13" width="14" hidden="0" customWidth="1"/>
    <x:col min="14" max="14" width="14" hidden="0" customWidth="1"/>
    <x:col min="15" max="15" width="24" hidden="0" customWidth="1"/>
    <x:col min="16" max="16" width="14" hidden="0" customWidth="1"/>
    <x:col min="17" max="17" width="10" hidden="0" customWidth="1"/>
    <x:col min="18" max="18" width="10" hidden="0" customWidth="1"/>
    <x:col min="19" max="19" width="14" hidden="0" customWidth="1"/>
    <x:col min="20" max="20" width="14" hidden="0" customWidth="1"/>
    <x:col min="21" max="21" width="32" hidden="0" customWidth="1"/>
  </x:cols>
  <x:sheetData>
    <x:row r="1" ht="32" customHeight="1">
      <x:c r="A1" s="5" t="str">
        <x:v>Corrective Action / CAPA Tracking</x:v>
      </x:c>
    </x:row>
    <x:row r="2" ht="36" customHeight="1">
      <x:c r="A2" s="12" t="str">
        <x:v>List only defects or risks that need follow-up, with root cause, action, owner, due date, verification result, and closure status.</x:v>
      </x:c>
    </x:row>
    <x:row r="4" ht="28" customHeight="1">
      <x:c r="A4" s="56" t="str">
        <x:v>Action ID</x:v>
      </x:c>
      <x:c r="B4" s="56" t="str">
        <x:v>Inspection record ID</x:v>
      </x:c>
      <x:c r="C4" s="56" t="str">
        <x:v>Defect severity</x:v>
      </x:c>
      <x:c r="D4" s="56" t="str">
        <x:v>Defect summary</x:v>
      </x:c>
      <x:c r="E4" s="56" t="str">
        <x:v>Root cause category</x:v>
      </x:c>
      <x:c r="F4" s="56" t="str">
        <x:v>Root cause description</x:v>
      </x:c>
      <x:c r="G4" s="56" t="str">
        <x:v>Corrective action</x:v>
      </x:c>
      <x:c r="H4" s="56" t="str">
        <x:v>Preventive action</x:v>
      </x:c>
      <x:c r="I4" s="56" t="str">
        <x:v>Responsible department</x:v>
      </x:c>
      <x:c r="J4" s="56" t="str">
        <x:v>Owner / subcontractor</x:v>
      </x:c>
      <x:c r="K4" s="56" t="str">
        <x:v>Priority</x:v>
      </x:c>
      <x:c r="L4" s="56" t="str">
        <x:v>Start date</x:v>
      </x:c>
      <x:c r="M4" s="56" t="str">
        <x:v>Correction due date</x:v>
      </x:c>
      <x:c r="N4" s="56" t="str">
        <x:v>Completion date</x:v>
      </x:c>
      <x:c r="O4" s="56" t="str">
        <x:v>Verification result</x:v>
      </x:c>
      <x:c r="P4" s="56" t="str">
        <x:v>Action status</x:v>
      </x:c>
      <x:c r="Q4" s="56" t="str">
        <x:v>Overdue days</x:v>
      </x:c>
      <x:c r="R4" s="56" t="str">
        <x:v>Closed</x:v>
      </x:c>
      <x:c r="S4" s="56" t="str">
        <x:v>Verified by</x:v>
      </x:c>
      <x:c r="T4" s="56" t="str">
        <x:v>Verification date</x:v>
      </x:c>
      <x:c r="U4" s="56" t="str">
        <x:v>Review / notes</x:v>
      </x:c>
    </x:row>
    <x:row r="5">
      <x:c r="A5" s="28" t="str">
        <x:v>CA-2026-0001</x:v>
      </x:c>
      <x:c r="B5" s="28" t="str">
        <x:v>QI-2026-0002</x:v>
      </x:c>
      <x:c r="C5" s="28" t="str">
        <x:v>Moderate</x:v>
      </x:c>
      <x:c r="D5" s="28" t="str">
        <x:v>Weld height below requirement</x:v>
      </x:c>
      <x:c r="E5" s="28" t="str">
        <x:v>Method</x:v>
      </x:c>
      <x:c r="F5" s="28" t="str">
        <x:v>Work parameters did not follow the first-article confirmation record</x:v>
      </x:c>
      <x:c r="G5" s="28" t="str">
        <x:v>Repair and retest one piece</x:v>
      </x:c>
      <x:c r="H5" s="28" t="str">
        <x:v>Review critical parameters before the shift</x:v>
      </x:c>
      <x:c r="I5" s="28" t="str">
        <x:v>Production</x:v>
      </x:c>
      <x:c r="J5" s="28" t="str">
        <x:v>David Brooks</x:v>
      </x:c>
      <x:c r="K5" s="28" t="str">
        <x:v>P3 - Medium</x:v>
      </x:c>
      <x:c r="L5" s="57" t="n">
        <x:v>46131</x:v>
      </x:c>
      <x:c r="M5" s="57" t="n">
        <x:v>46133</x:v>
      </x:c>
      <x:c r="N5" s="57" t="n">
        <x:v>46133</x:v>
      </x:c>
      <x:c r="O5" s="28" t="str">
        <x:v>Retest passed</x:v>
      </x:c>
      <x:c r="P5" s="28" t="str">
        <x:v>Closed</x:v>
      </x:c>
      <x:c r="Q5" s="58" t="n">
        <x:f>IF(A5="","",IF(M5="","",IF(P5="Closed",IF(N5="",0,MAX(0,N5-M5)),MAX(0,TODAY()-M5))))</x:f>
        <x:v>0</x:v>
      </x:c>
      <x:c r="R5" s="28" t="str">
        <x:f>IF(A5="","",IF(P5="Closed","Yes","No"))</x:f>
        <x:v>Yes</x:v>
      </x:c>
      <x:c r="S5" s="28" t="str">
        <x:v>Laura Miller</x:v>
      </x:c>
      <x:c r="T5" s="57" t="n">
        <x:v>46133</x:v>
      </x:c>
      <x:c r="U5" s="28" t="str">
        <x:v>Add to team records</x:v>
      </x:c>
    </x:row>
    <x:row r="6">
      <x:c r="A6" s="28" t="str">
        <x:v>CA-2026-0002</x:v>
      </x:c>
      <x:c r="B6" s="28" t="str">
        <x:v>QI-2026-0003</x:v>
      </x:c>
      <x:c r="C6" s="28" t="str">
        <x:v>Major</x:v>
      </x:c>
      <x:c r="D6" s="28" t="str">
        <x:v>Shipping label error</x:v>
      </x:c>
      <x:c r="E6" s="28" t="str">
        <x:v>Management</x:v>
      </x:c>
      <x:c r="F6" s="28" t="str">
        <x:v>Relabeling review step missing</x:v>
      </x:c>
      <x:c r="G6" s="28" t="str">
        <x:v>Quarantine the abnormal carton and relabel it</x:v>
      </x:c>
      <x:c r="H6" s="28" t="str">
        <x:v>Add a pre-shipment scan review</x:v>
      </x:c>
      <x:c r="I6" s="28" t="str">
        <x:v>Warehouse logistics</x:v>
      </x:c>
      <x:c r="J6" s="28" t="str">
        <x:v>Warehouse supervisor</x:v>
      </x:c>
      <x:c r="K6" s="28" t="str">
        <x:v>P2 - High</x:v>
      </x:c>
      <x:c r="L6" s="57" t="n">
        <x:v>46132</x:v>
      </x:c>
      <x:c r="M6" s="57" t="n">
        <x:v>46134</x:v>
      </x:c>
      <x:c r="N6" s="57"/>
      <x:c r="O6" s="28" t="str"/>
      <x:c r="P6" s="28" t="str">
        <x:v>In progress</x:v>
      </x:c>
      <x:c r="Q6" s="58" t="n">
        <x:f>IF(A6="","",IF(M6="","",IF(P6="Closed",IF(N6="",0,MAX(0,N6-M6)),MAX(0,TODAY()-M6))))</x:f>
        <x:v>10</x:v>
      </x:c>
      <x:c r="R6" s="28" t="str">
        <x:f>IF(A6="","",IF(P6="Closed","Yes","No"))</x:f>
        <x:v>No</x:v>
      </x:c>
      <x:c r="S6" s="28" t="str"/>
      <x:c r="T6" s="57"/>
      <x:c r="U6" s="28" t="str">
        <x:v>Close after review</x:v>
      </x:c>
    </x:row>
    <x:row r="7">
      <x:c r="A7" s="28" t="str">
        <x:v>CA-2026-0003</x:v>
      </x:c>
      <x:c r="B7" s="28" t="str">
        <x:v>QI-2026-0004</x:v>
      </x:c>
      <x:c r="C7" s="28" t="str">
        <x:v>Critical</x:v>
      </x:c>
      <x:c r="D7" s="28" t="str">
        <x:v>Forklift warning light failed</x:v>
      </x:c>
      <x:c r="E7" s="28" t="str">
        <x:v>Equipment</x:v>
      </x:c>
      <x:c r="F7" s="28" t="str">
        <x:v>Aged light unit was not replaced in advance</x:v>
      </x:c>
      <x:c r="G7" s="28" t="str">
        <x:v>Stop using the equipment and replace the warning light</x:v>
      </x:c>
      <x:c r="H7" s="28" t="str">
        <x:v>Add to the weekly spare-parts checklist</x:v>
      </x:c>
      <x:c r="I7" s="28" t="str">
        <x:v>Equipment maintenance</x:v>
      </x:c>
      <x:c r="J7" s="28" t="str">
        <x:v>Equipment administrator</x:v>
      </x:c>
      <x:c r="K7" s="28" t="str">
        <x:v>P1 - Immediate</x:v>
      </x:c>
      <x:c r="L7" s="57" t="n">
        <x:v>46134</x:v>
      </x:c>
      <x:c r="M7" s="57" t="n">
        <x:v>46135</x:v>
      </x:c>
      <x:c r="N7" s="57"/>
      <x:c r="O7" s="28" t="str"/>
      <x:c r="P7" s="28" t="str">
        <x:v>In progress</x:v>
      </x:c>
      <x:c r="Q7" s="58" t="n">
        <x:f>IF(A7="","",IF(M7="","",IF(P7="Closed",IF(N7="",0,MAX(0,N7-M7)),MAX(0,TODAY()-M7))))</x:f>
        <x:v>9</x:v>
      </x:c>
      <x:c r="R7" s="28" t="str">
        <x:f>IF(A7="","",IF(P7="Closed","Yes","No"))</x:f>
        <x:v>No</x:v>
      </x:c>
      <x:c r="S7" s="28" t="str"/>
      <x:c r="T7" s="57"/>
      <x:c r="U7" s="28" t="str">
        <x:v>Currently an overdue risk</x:v>
      </x:c>
    </x:row>
    <x:row r="8">
      <x:c r="A8" s="28" t="str">
        <x:v>CA-2026-0004</x:v>
      </x:c>
      <x:c r="B8" s="28" t="str">
        <x:v>QI-2026-0005</x:v>
      </x:c>
      <x:c r="C8" s="28" t="str">
        <x:v>Major</x:v>
      </x:c>
      <x:c r="D8" s="28" t="str">
        <x:v>Edge guardrail missing</x:v>
      </x:c>
      <x:c r="E8" s="28" t="str">
        <x:v>Subcontractor</x:v>
      </x:c>
      <x:c r="F8" s="28" t="str">
        <x:v>Temporarily removed and not restored</x:v>
      </x:c>
      <x:c r="G8" s="28" t="str">
        <x:v>Restore the guardrail and retake photos</x:v>
      </x:c>
      <x:c r="H8" s="28" t="str">
        <x:v>Subcontractor crew performs daily self-checks</x:v>
      </x:c>
      <x:c r="I8" s="28" t="str">
        <x:v>Construction project</x:v>
      </x:c>
      <x:c r="J8" s="28" t="str">
        <x:v>Subcontractor B</x:v>
      </x:c>
      <x:c r="K8" s="28" t="str">
        <x:v>P1 - Immediate</x:v>
      </x:c>
      <x:c r="L8" s="57" t="n">
        <x:v>46130</x:v>
      </x:c>
      <x:c r="M8" s="57" t="n">
        <x:v>46132</x:v>
      </x:c>
      <x:c r="N8" s="57" t="n">
        <x:v>46132</x:v>
      </x:c>
      <x:c r="O8" s="28" t="str">
        <x:v>Photo confirmation passed</x:v>
      </x:c>
      <x:c r="P8" s="28" t="str">
        <x:v>Pending verification</x:v>
      </x:c>
      <x:c r="Q8" s="58" t="n">
        <x:f>IF(A8="","",IF(M8="","",IF(P8="Closed",IF(N8="",0,MAX(0,N8-M8)),MAX(0,TODAY()-M8))))</x:f>
        <x:v>12</x:v>
      </x:c>
      <x:c r="R8" s="28" t="str">
        <x:f>IF(A8="","",IF(P8="Closed","Yes","No"))</x:f>
        <x:v>No</x:v>
      </x:c>
      <x:c r="S8" s="28" t="str">
        <x:v>Project manager</x:v>
      </x:c>
      <x:c r="T8" s="57"/>
      <x:c r="U8" s="28" t="str">
        <x:v>Pending safety review before closure</x:v>
      </x:c>
    </x:row>
    <x:row r="9">
      <x:c r="A9" s="28" t="str">
        <x:v>CA-2026-0005</x:v>
      </x:c>
      <x:c r="B9" s="28" t="str">
        <x:v>QI-2026-0007</x:v>
      </x:c>
      <x:c r="C9" s="28" t="str">
        <x:v>Major</x:v>
      </x:c>
      <x:c r="D9" s="28" t="str">
        <x:v>Supplier change records missing approval</x:v>
      </x:c>
      <x:c r="E9" s="28" t="str">
        <x:v>Supplier</x:v>
      </x:c>
      <x:c r="F9" s="28" t="str">
        <x:v>Supplier document process does not cover temporary changes</x:v>
      </x:c>
      <x:c r="G9" s="28" t="str">
        <x:v>Complete approval records and submit a corrective report</x:v>
      </x:c>
      <x:c r="H9" s="28" t="str">
        <x:v>Revise the supplier change-control SOP</x:v>
      </x:c>
      <x:c r="I9" s="28" t="str">
        <x:v>Procurement</x:v>
      </x:c>
      <x:c r="J9" s="28" t="str">
        <x:v>Supplier C</x:v>
      </x:c>
      <x:c r="K9" s="28" t="str">
        <x:v>P2 - High</x:v>
      </x:c>
      <x:c r="L9" s="57" t="n">
        <x:v>46138</x:v>
      </x:c>
      <x:c r="M9" s="57" t="n">
        <x:v>46147</x:v>
      </x:c>
      <x:c r="N9" s="57"/>
      <x:c r="O9" s="28" t="str"/>
      <x:c r="P9" s="28" t="str">
        <x:v>New</x:v>
      </x:c>
      <x:c r="Q9" s="58" t="n">
        <x:f>IF(A9="","",IF(M9="","",IF(P9="Closed",IF(N9="",0,MAX(0,N9-M9)),MAX(0,TODAY()-M9))))</x:f>
        <x:v>0</x:v>
      </x:c>
      <x:c r="R9" s="28" t="str">
        <x:f>IF(A9="","",IF(P9="Closed","Yes","No"))</x:f>
        <x:v>No</x:v>
      </x:c>
      <x:c r="S9" s="28" t="str"/>
      <x:c r="T9" s="57"/>
      <x:c r="U9" s="28" t="str">
        <x:v>Track in the monthly supplier review</x:v>
      </x:c>
    </x:row>
    <x:row r="10">
      <x:c r="A10" s="28"/>
      <x:c r="B10" s="28"/>
      <x:c r="C10" s="28"/>
      <x:c r="D10" s="28"/>
      <x:c r="E10" s="28"/>
      <x:c r="F10" s="28"/>
      <x:c r="G10" s="28"/>
      <x:c r="H10" s="28"/>
      <x:c r="I10" s="28"/>
      <x:c r="J10" s="28"/>
      <x:c r="K10" s="28"/>
      <x:c r="L10" s="57"/>
      <x:c r="M10" s="57"/>
      <x:c r="N10" s="57"/>
      <x:c r="O10" s="28"/>
      <x:c r="P10" s="28"/>
      <x:c r="Q10" s="58" t="str">
        <x:f>IF(A10="","",IF(M10="","",IF(P10="Closed",IF(N10="",0,MAX(0,N10-M10)),MAX(0,TODAY()-M10))))</x:f>
      </x:c>
      <x:c r="R10" s="28" t="str">
        <x:f>IF(A10="","",IF(P10="Closed","Yes","No"))</x:f>
      </x:c>
      <x:c r="S10" s="28"/>
      <x:c r="T10" s="57"/>
      <x:c r="U10" s="28"/>
    </x:row>
    <x:row r="11">
      <x:c r="A11" s="28"/>
      <x:c r="B11" s="28"/>
      <x:c r="C11" s="28"/>
      <x:c r="D11" s="28"/>
      <x:c r="E11" s="28"/>
      <x:c r="F11" s="28"/>
      <x:c r="G11" s="28"/>
      <x:c r="H11" s="28"/>
      <x:c r="I11" s="28"/>
      <x:c r="J11" s="28"/>
      <x:c r="K11" s="28"/>
      <x:c r="L11" s="57"/>
      <x:c r="M11" s="57"/>
      <x:c r="N11" s="57"/>
      <x:c r="O11" s="28"/>
      <x:c r="P11" s="28"/>
      <x:c r="Q11" s="58" t="str">
        <x:f>IF(A11="","",IF(M11="","",IF(P11="Closed",IF(N11="",0,MAX(0,N11-M11)),MAX(0,TODAY()-M11))))</x:f>
      </x:c>
      <x:c r="R11" s="28" t="str">
        <x:f>IF(A11="","",IF(P11="Closed","Yes","No"))</x:f>
      </x:c>
      <x:c r="S11" s="28"/>
      <x:c r="T11" s="57"/>
      <x:c r="U11" s="28"/>
    </x:row>
    <x:row r="12">
      <x:c r="A12" s="28"/>
      <x:c r="B12" s="28"/>
      <x:c r="C12" s="28"/>
      <x:c r="D12" s="28"/>
      <x:c r="E12" s="28"/>
      <x:c r="F12" s="28"/>
      <x:c r="G12" s="28"/>
      <x:c r="H12" s="28"/>
      <x:c r="I12" s="28"/>
      <x:c r="J12" s="28"/>
      <x:c r="K12" s="28"/>
      <x:c r="L12" s="57"/>
      <x:c r="M12" s="57"/>
      <x:c r="N12" s="57"/>
      <x:c r="O12" s="28"/>
      <x:c r="P12" s="28"/>
      <x:c r="Q12" s="58" t="str">
        <x:f>IF(A12="","",IF(M12="","",IF(P12="Closed",IF(N12="",0,MAX(0,N12-M12)),MAX(0,TODAY()-M12))))</x:f>
      </x:c>
      <x:c r="R12" s="28" t="str">
        <x:f>IF(A12="","",IF(P12="Closed","Yes","No"))</x:f>
      </x:c>
      <x:c r="S12" s="28"/>
      <x:c r="T12" s="57"/>
      <x:c r="U12" s="28"/>
    </x:row>
    <x:row r="13">
      <x:c r="A13" s="28"/>
      <x:c r="B13" s="28"/>
      <x:c r="C13" s="28"/>
      <x:c r="D13" s="28"/>
      <x:c r="E13" s="28"/>
      <x:c r="F13" s="28"/>
      <x:c r="G13" s="28"/>
      <x:c r="H13" s="28"/>
      <x:c r="I13" s="28"/>
      <x:c r="J13" s="28"/>
      <x:c r="K13" s="28"/>
      <x:c r="L13" s="57"/>
      <x:c r="M13" s="57"/>
      <x:c r="N13" s="57"/>
      <x:c r="O13" s="28"/>
      <x:c r="P13" s="28"/>
      <x:c r="Q13" s="58" t="str">
        <x:f>IF(A13="","",IF(M13="","",IF(P13="Closed",IF(N13="",0,MAX(0,N13-M13)),MAX(0,TODAY()-M13))))</x:f>
      </x:c>
      <x:c r="R13" s="28" t="str">
        <x:f>IF(A13="","",IF(P13="Closed","Yes","No"))</x:f>
      </x:c>
      <x:c r="S13" s="28"/>
      <x:c r="T13" s="57"/>
      <x:c r="U13" s="28"/>
    </x:row>
    <x:row r="14">
      <x:c r="A14" s="28"/>
      <x:c r="B14" s="28"/>
      <x:c r="C14" s="28"/>
      <x:c r="D14" s="28"/>
      <x:c r="E14" s="28"/>
      <x:c r="F14" s="28"/>
      <x:c r="G14" s="28"/>
      <x:c r="H14" s="28"/>
      <x:c r="I14" s="28"/>
      <x:c r="J14" s="28"/>
      <x:c r="K14" s="28"/>
      <x:c r="L14" s="57"/>
      <x:c r="M14" s="57"/>
      <x:c r="N14" s="57"/>
      <x:c r="O14" s="28"/>
      <x:c r="P14" s="28"/>
      <x:c r="Q14" s="58" t="str">
        <x:f>IF(A14="","",IF(M14="","",IF(P14="Closed",IF(N14="",0,MAX(0,N14-M14)),MAX(0,TODAY()-M14))))</x:f>
      </x:c>
      <x:c r="R14" s="28" t="str">
        <x:f>IF(A14="","",IF(P14="Closed","Yes","No"))</x:f>
      </x:c>
      <x:c r="S14" s="28"/>
      <x:c r="T14" s="57"/>
      <x:c r="U14" s="28"/>
    </x:row>
    <x:row r="15">
      <x:c r="A15" s="28"/>
      <x:c r="B15" s="28"/>
      <x:c r="C15" s="28"/>
      <x:c r="D15" s="28"/>
      <x:c r="E15" s="28"/>
      <x:c r="F15" s="28"/>
      <x:c r="G15" s="28"/>
      <x:c r="H15" s="28"/>
      <x:c r="I15" s="28"/>
      <x:c r="J15" s="28"/>
      <x:c r="K15" s="28"/>
      <x:c r="L15" s="57"/>
      <x:c r="M15" s="57"/>
      <x:c r="N15" s="57"/>
      <x:c r="O15" s="28"/>
      <x:c r="P15" s="28"/>
      <x:c r="Q15" s="58" t="str">
        <x:f>IF(A15="","",IF(M15="","",IF(P15="Closed",IF(N15="",0,MAX(0,N15-M15)),MAX(0,TODAY()-M15))))</x:f>
      </x:c>
      <x:c r="R15" s="28" t="str">
        <x:f>IF(A15="","",IF(P15="Closed","Yes","No"))</x:f>
      </x:c>
      <x:c r="S15" s="28"/>
      <x:c r="T15" s="57"/>
      <x:c r="U15" s="28"/>
    </x:row>
    <x:row r="16">
      <x:c r="A16" s="28"/>
      <x:c r="B16" s="28"/>
      <x:c r="C16" s="28"/>
      <x:c r="D16" s="28"/>
      <x:c r="E16" s="28"/>
      <x:c r="F16" s="28"/>
      <x:c r="G16" s="28"/>
      <x:c r="H16" s="28"/>
      <x:c r="I16" s="28"/>
      <x:c r="J16" s="28"/>
      <x:c r="K16" s="28"/>
      <x:c r="L16" s="57"/>
      <x:c r="M16" s="57"/>
      <x:c r="N16" s="57"/>
      <x:c r="O16" s="28"/>
      <x:c r="P16" s="28"/>
      <x:c r="Q16" s="58" t="str">
        <x:f>IF(A16="","",IF(M16="","",IF(P16="Closed",IF(N16="",0,MAX(0,N16-M16)),MAX(0,TODAY()-M16))))</x:f>
      </x:c>
      <x:c r="R16" s="28" t="str">
        <x:f>IF(A16="","",IF(P16="Closed","Yes","No"))</x:f>
      </x:c>
      <x:c r="S16" s="28"/>
      <x:c r="T16" s="57"/>
      <x:c r="U16" s="28"/>
    </x:row>
    <x:row r="17">
      <x:c r="A17" s="28"/>
      <x:c r="B17" s="28"/>
      <x:c r="C17" s="28"/>
      <x:c r="D17" s="28"/>
      <x:c r="E17" s="28"/>
      <x:c r="F17" s="28"/>
      <x:c r="G17" s="28"/>
      <x:c r="H17" s="28"/>
      <x:c r="I17" s="28"/>
      <x:c r="J17" s="28"/>
      <x:c r="K17" s="28"/>
      <x:c r="L17" s="57"/>
      <x:c r="M17" s="57"/>
      <x:c r="N17" s="57"/>
      <x:c r="O17" s="28"/>
      <x:c r="P17" s="28"/>
      <x:c r="Q17" s="58" t="str">
        <x:f>IF(A17="","",IF(M17="","",IF(P17="Closed",IF(N17="",0,MAX(0,N17-M17)),MAX(0,TODAY()-M17))))</x:f>
      </x:c>
      <x:c r="R17" s="28" t="str">
        <x:f>IF(A17="","",IF(P17="Closed","Yes","No"))</x:f>
      </x:c>
      <x:c r="S17" s="28"/>
      <x:c r="T17" s="57"/>
      <x:c r="U17" s="28"/>
    </x:row>
    <x:row r="18">
      <x:c r="A18" s="28"/>
      <x:c r="B18" s="28"/>
      <x:c r="C18" s="28"/>
      <x:c r="D18" s="28"/>
      <x:c r="E18" s="28"/>
      <x:c r="F18" s="28"/>
      <x:c r="G18" s="28"/>
      <x:c r="H18" s="28"/>
      <x:c r="I18" s="28"/>
      <x:c r="J18" s="28"/>
      <x:c r="K18" s="28"/>
      <x:c r="L18" s="57"/>
      <x:c r="M18" s="57"/>
      <x:c r="N18" s="57"/>
      <x:c r="O18" s="28"/>
      <x:c r="P18" s="28"/>
      <x:c r="Q18" s="58" t="str">
        <x:f>IF(A18="","",IF(M18="","",IF(P18="Closed",IF(N18="",0,MAX(0,N18-M18)),MAX(0,TODAY()-M18))))</x:f>
      </x:c>
      <x:c r="R18" s="28" t="str">
        <x:f>IF(A18="","",IF(P18="Closed","Yes","No"))</x:f>
      </x:c>
      <x:c r="S18" s="28"/>
      <x:c r="T18" s="57"/>
      <x:c r="U18" s="28"/>
    </x:row>
    <x:row r="19">
      <x:c r="A19" s="28"/>
      <x:c r="B19" s="28"/>
      <x:c r="C19" s="28"/>
      <x:c r="D19" s="28"/>
      <x:c r="E19" s="28"/>
      <x:c r="F19" s="28"/>
      <x:c r="G19" s="28"/>
      <x:c r="H19" s="28"/>
      <x:c r="I19" s="28"/>
      <x:c r="J19" s="28"/>
      <x:c r="K19" s="28"/>
      <x:c r="L19" s="57"/>
      <x:c r="M19" s="57"/>
      <x:c r="N19" s="57"/>
      <x:c r="O19" s="28"/>
      <x:c r="P19" s="28"/>
      <x:c r="Q19" s="58" t="str">
        <x:f>IF(A19="","",IF(M19="","",IF(P19="Closed",IF(N19="",0,MAX(0,N19-M19)),MAX(0,TODAY()-M19))))</x:f>
      </x:c>
      <x:c r="R19" s="28" t="str">
        <x:f>IF(A19="","",IF(P19="Closed","Yes","No"))</x:f>
      </x:c>
      <x:c r="S19" s="28"/>
      <x:c r="T19" s="57"/>
      <x:c r="U19" s="28"/>
    </x:row>
    <x:row r="20">
      <x:c r="A20" s="28"/>
      <x:c r="B20" s="28"/>
      <x:c r="C20" s="28"/>
      <x:c r="D20" s="28"/>
      <x:c r="E20" s="28"/>
      <x:c r="F20" s="28"/>
      <x:c r="G20" s="28"/>
      <x:c r="H20" s="28"/>
      <x:c r="I20" s="28"/>
      <x:c r="J20" s="28"/>
      <x:c r="K20" s="28"/>
      <x:c r="L20" s="57"/>
      <x:c r="M20" s="57"/>
      <x:c r="N20" s="57"/>
      <x:c r="O20" s="28"/>
      <x:c r="P20" s="28"/>
      <x:c r="Q20" s="58" t="str">
        <x:f>IF(A20="","",IF(M20="","",IF(P20="Closed",IF(N20="",0,MAX(0,N20-M20)),MAX(0,TODAY()-M20))))</x:f>
      </x:c>
      <x:c r="R20" s="28" t="str">
        <x:f>IF(A20="","",IF(P20="Closed","Yes","No"))</x:f>
      </x:c>
      <x:c r="S20" s="28"/>
      <x:c r="T20" s="57"/>
      <x:c r="U20" s="28"/>
    </x:row>
    <x:row r="21">
      <x:c r="A21" s="28"/>
      <x:c r="B21" s="28"/>
      <x:c r="C21" s="28"/>
      <x:c r="D21" s="28"/>
      <x:c r="E21" s="28"/>
      <x:c r="F21" s="28"/>
      <x:c r="G21" s="28"/>
      <x:c r="H21" s="28"/>
      <x:c r="I21" s="28"/>
      <x:c r="J21" s="28"/>
      <x:c r="K21" s="28"/>
      <x:c r="L21" s="57"/>
      <x:c r="M21" s="57"/>
      <x:c r="N21" s="57"/>
      <x:c r="O21" s="28"/>
      <x:c r="P21" s="28"/>
      <x:c r="Q21" s="58" t="str">
        <x:f>IF(A21="","",IF(M21="","",IF(P21="Closed",IF(N21="",0,MAX(0,N21-M21)),MAX(0,TODAY()-M21))))</x:f>
      </x:c>
      <x:c r="R21" s="28" t="str">
        <x:f>IF(A21="","",IF(P21="Closed","Yes","No"))</x:f>
      </x:c>
      <x:c r="S21" s="28"/>
      <x:c r="T21" s="57"/>
      <x:c r="U21" s="28"/>
    </x:row>
    <x:row r="22">
      <x:c r="A22" s="28"/>
      <x:c r="B22" s="28"/>
      <x:c r="C22" s="28"/>
      <x:c r="D22" s="28"/>
      <x:c r="E22" s="28"/>
      <x:c r="F22" s="28"/>
      <x:c r="G22" s="28"/>
      <x:c r="H22" s="28"/>
      <x:c r="I22" s="28"/>
      <x:c r="J22" s="28"/>
      <x:c r="K22" s="28"/>
      <x:c r="L22" s="57"/>
      <x:c r="M22" s="57"/>
      <x:c r="N22" s="57"/>
      <x:c r="O22" s="28"/>
      <x:c r="P22" s="28"/>
      <x:c r="Q22" s="58" t="str">
        <x:f>IF(A22="","",IF(M22="","",IF(P22="Closed",IF(N22="",0,MAX(0,N22-M22)),MAX(0,TODAY()-M22))))</x:f>
      </x:c>
      <x:c r="R22" s="28" t="str">
        <x:f>IF(A22="","",IF(P22="Closed","Yes","No"))</x:f>
      </x:c>
      <x:c r="S22" s="28"/>
      <x:c r="T22" s="57"/>
      <x:c r="U22" s="28"/>
    </x:row>
    <x:row r="23">
      <x:c r="A23" s="28"/>
      <x:c r="B23" s="28"/>
      <x:c r="C23" s="28"/>
      <x:c r="D23" s="28"/>
      <x:c r="E23" s="28"/>
      <x:c r="F23" s="28"/>
      <x:c r="G23" s="28"/>
      <x:c r="H23" s="28"/>
      <x:c r="I23" s="28"/>
      <x:c r="J23" s="28"/>
      <x:c r="K23" s="28"/>
      <x:c r="L23" s="57"/>
      <x:c r="M23" s="57"/>
      <x:c r="N23" s="57"/>
      <x:c r="O23" s="28"/>
      <x:c r="P23" s="28"/>
      <x:c r="Q23" s="58" t="str">
        <x:f>IF(A23="","",IF(M23="","",IF(P23="Closed",IF(N23="",0,MAX(0,N23-M23)),MAX(0,TODAY()-M23))))</x:f>
      </x:c>
      <x:c r="R23" s="28" t="str">
        <x:f>IF(A23="","",IF(P23="Closed","Yes","No"))</x:f>
      </x:c>
      <x:c r="S23" s="28"/>
      <x:c r="T23" s="57"/>
      <x:c r="U23" s="28"/>
    </x:row>
    <x:row r="24">
      <x:c r="A24" s="28"/>
      <x:c r="B24" s="28"/>
      <x:c r="C24" s="28"/>
      <x:c r="D24" s="28"/>
      <x:c r="E24" s="28"/>
      <x:c r="F24" s="28"/>
      <x:c r="G24" s="28"/>
      <x:c r="H24" s="28"/>
      <x:c r="I24" s="28"/>
      <x:c r="J24" s="28"/>
      <x:c r="K24" s="28"/>
      <x:c r="L24" s="57"/>
      <x:c r="M24" s="57"/>
      <x:c r="N24" s="57"/>
      <x:c r="O24" s="28"/>
      <x:c r="P24" s="28"/>
      <x:c r="Q24" s="58" t="str">
        <x:f>IF(A24="","",IF(M24="","",IF(P24="Closed",IF(N24="",0,MAX(0,N24-M24)),MAX(0,TODAY()-M24))))</x:f>
      </x:c>
      <x:c r="R24" s="28" t="str">
        <x:f>IF(A24="","",IF(P24="Closed","Yes","No"))</x:f>
      </x:c>
      <x:c r="S24" s="28"/>
      <x:c r="T24" s="57"/>
      <x:c r="U24" s="28"/>
    </x:row>
    <x:row r="25">
      <x:c r="A25" s="28"/>
      <x:c r="B25" s="28"/>
      <x:c r="C25" s="28"/>
      <x:c r="D25" s="28"/>
      <x:c r="E25" s="28"/>
      <x:c r="F25" s="28"/>
      <x:c r="G25" s="28"/>
      <x:c r="H25" s="28"/>
      <x:c r="I25" s="28"/>
      <x:c r="J25" s="28"/>
      <x:c r="K25" s="28"/>
      <x:c r="L25" s="57"/>
      <x:c r="M25" s="57"/>
      <x:c r="N25" s="57"/>
      <x:c r="O25" s="28"/>
      <x:c r="P25" s="28"/>
      <x:c r="Q25" s="58" t="str">
        <x:f>IF(A25="","",IF(M25="","",IF(P25="Closed",IF(N25="",0,MAX(0,N25-M25)),MAX(0,TODAY()-M25))))</x:f>
      </x:c>
      <x:c r="R25" s="28" t="str">
        <x:f>IF(A25="","",IF(P25="Closed","Yes","No"))</x:f>
      </x:c>
      <x:c r="S25" s="28"/>
      <x:c r="T25" s="57"/>
      <x:c r="U25" s="28"/>
    </x:row>
    <x:row r="26">
      <x:c r="A26" s="28"/>
      <x:c r="B26" s="28"/>
      <x:c r="C26" s="28"/>
      <x:c r="D26" s="28"/>
      <x:c r="E26" s="28"/>
      <x:c r="F26" s="28"/>
      <x:c r="G26" s="28"/>
      <x:c r="H26" s="28"/>
      <x:c r="I26" s="28"/>
      <x:c r="J26" s="28"/>
      <x:c r="K26" s="28"/>
      <x:c r="L26" s="57"/>
      <x:c r="M26" s="57"/>
      <x:c r="N26" s="57"/>
      <x:c r="O26" s="28"/>
      <x:c r="P26" s="28"/>
      <x:c r="Q26" s="58" t="str">
        <x:f>IF(A26="","",IF(M26="","",IF(P26="Closed",IF(N26="",0,MAX(0,N26-M26)),MAX(0,TODAY()-M26))))</x:f>
      </x:c>
      <x:c r="R26" s="28" t="str">
        <x:f>IF(A26="","",IF(P26="Closed","Yes","No"))</x:f>
      </x:c>
      <x:c r="S26" s="28"/>
      <x:c r="T26" s="57"/>
      <x:c r="U26" s="28"/>
    </x:row>
    <x:row r="27">
      <x:c r="A27" s="28"/>
      <x:c r="B27" s="28"/>
      <x:c r="C27" s="28"/>
      <x:c r="D27" s="28"/>
      <x:c r="E27" s="28"/>
      <x:c r="F27" s="28"/>
      <x:c r="G27" s="28"/>
      <x:c r="H27" s="28"/>
      <x:c r="I27" s="28"/>
      <x:c r="J27" s="28"/>
      <x:c r="K27" s="28"/>
      <x:c r="L27" s="57"/>
      <x:c r="M27" s="57"/>
      <x:c r="N27" s="57"/>
      <x:c r="O27" s="28"/>
      <x:c r="P27" s="28"/>
      <x:c r="Q27" s="58" t="str">
        <x:f>IF(A27="","",IF(M27="","",IF(P27="Closed",IF(N27="",0,MAX(0,N27-M27)),MAX(0,TODAY()-M27))))</x:f>
      </x:c>
      <x:c r="R27" s="28" t="str">
        <x:f>IF(A27="","",IF(P27="Closed","Yes","No"))</x:f>
      </x:c>
      <x:c r="S27" s="28"/>
      <x:c r="T27" s="57"/>
      <x:c r="U27" s="28"/>
    </x:row>
    <x:row r="28">
      <x:c r="A28" s="28"/>
      <x:c r="B28" s="28"/>
      <x:c r="C28" s="28"/>
      <x:c r="D28" s="28"/>
      <x:c r="E28" s="28"/>
      <x:c r="F28" s="28"/>
      <x:c r="G28" s="28"/>
      <x:c r="H28" s="28"/>
      <x:c r="I28" s="28"/>
      <x:c r="J28" s="28"/>
      <x:c r="K28" s="28"/>
      <x:c r="L28" s="57"/>
      <x:c r="M28" s="57"/>
      <x:c r="N28" s="57"/>
      <x:c r="O28" s="28"/>
      <x:c r="P28" s="28"/>
      <x:c r="Q28" s="58" t="str">
        <x:f>IF(A28="","",IF(M28="","",IF(P28="Closed",IF(N28="",0,MAX(0,N28-M28)),MAX(0,TODAY()-M28))))</x:f>
      </x:c>
      <x:c r="R28" s="28" t="str">
        <x:f>IF(A28="","",IF(P28="Closed","Yes","No"))</x:f>
      </x:c>
      <x:c r="S28" s="28"/>
      <x:c r="T28" s="57"/>
      <x:c r="U28" s="28"/>
    </x:row>
    <x:row r="29">
      <x:c r="A29" s="28"/>
      <x:c r="B29" s="28"/>
      <x:c r="C29" s="28"/>
      <x:c r="D29" s="28"/>
      <x:c r="E29" s="28"/>
      <x:c r="F29" s="28"/>
      <x:c r="G29" s="28"/>
      <x:c r="H29" s="28"/>
      <x:c r="I29" s="28"/>
      <x:c r="J29" s="28"/>
      <x:c r="K29" s="28"/>
      <x:c r="L29" s="57"/>
      <x:c r="M29" s="57"/>
      <x:c r="N29" s="57"/>
      <x:c r="O29" s="28"/>
      <x:c r="P29" s="28"/>
      <x:c r="Q29" s="58" t="str">
        <x:f>IF(A29="","",IF(M29="","",IF(P29="Closed",IF(N29="",0,MAX(0,N29-M29)),MAX(0,TODAY()-M29))))</x:f>
      </x:c>
      <x:c r="R29" s="28" t="str">
        <x:f>IF(A29="","",IF(P29="Closed","Yes","No"))</x:f>
      </x:c>
      <x:c r="S29" s="28"/>
      <x:c r="T29" s="57"/>
      <x:c r="U29" s="28"/>
    </x:row>
    <x:row r="30">
      <x:c r="A30" s="28"/>
      <x:c r="B30" s="28"/>
      <x:c r="C30" s="28"/>
      <x:c r="D30" s="28"/>
      <x:c r="E30" s="28"/>
      <x:c r="F30" s="28"/>
      <x:c r="G30" s="28"/>
      <x:c r="H30" s="28"/>
      <x:c r="I30" s="28"/>
      <x:c r="J30" s="28"/>
      <x:c r="K30" s="28"/>
      <x:c r="L30" s="57"/>
      <x:c r="M30" s="57"/>
      <x:c r="N30" s="57"/>
      <x:c r="O30" s="28"/>
      <x:c r="P30" s="28"/>
      <x:c r="Q30" s="58" t="str">
        <x:f>IF(A30="","",IF(M30="","",IF(P30="Closed",IF(N30="",0,MAX(0,N30-M30)),MAX(0,TODAY()-M30))))</x:f>
      </x:c>
      <x:c r="R30" s="28" t="str">
        <x:f>IF(A30="","",IF(P30="Closed","Yes","No"))</x:f>
      </x:c>
      <x:c r="S30" s="28"/>
      <x:c r="T30" s="57"/>
      <x:c r="U30" s="28"/>
    </x:row>
    <x:row r="31">
      <x:c r="A31" s="28"/>
      <x:c r="B31" s="28"/>
      <x:c r="C31" s="28"/>
      <x:c r="D31" s="28"/>
      <x:c r="E31" s="28"/>
      <x:c r="F31" s="28"/>
      <x:c r="G31" s="28"/>
      <x:c r="H31" s="28"/>
      <x:c r="I31" s="28"/>
      <x:c r="J31" s="28"/>
      <x:c r="K31" s="28"/>
      <x:c r="L31" s="57"/>
      <x:c r="M31" s="57"/>
      <x:c r="N31" s="57"/>
      <x:c r="O31" s="28"/>
      <x:c r="P31" s="28"/>
      <x:c r="Q31" s="58" t="str">
        <x:f>IF(A31="","",IF(M31="","",IF(P31="Closed",IF(N31="",0,MAX(0,N31-M31)),MAX(0,TODAY()-M31))))</x:f>
      </x:c>
      <x:c r="R31" s="28" t="str">
        <x:f>IF(A31="","",IF(P31="Closed","Yes","No"))</x:f>
      </x:c>
      <x:c r="S31" s="28"/>
      <x:c r="T31" s="57"/>
      <x:c r="U31" s="28"/>
    </x:row>
    <x:row r="32">
      <x:c r="A32" s="28"/>
      <x:c r="B32" s="28"/>
      <x:c r="C32" s="28"/>
      <x:c r="D32" s="28"/>
      <x:c r="E32" s="28"/>
      <x:c r="F32" s="28"/>
      <x:c r="G32" s="28"/>
      <x:c r="H32" s="28"/>
      <x:c r="I32" s="28"/>
      <x:c r="J32" s="28"/>
      <x:c r="K32" s="28"/>
      <x:c r="L32" s="57"/>
      <x:c r="M32" s="57"/>
      <x:c r="N32" s="57"/>
      <x:c r="O32" s="28"/>
      <x:c r="P32" s="28"/>
      <x:c r="Q32" s="58" t="str">
        <x:f>IF(A32="","",IF(M32="","",IF(P32="Closed",IF(N32="",0,MAX(0,N32-M32)),MAX(0,TODAY()-M32))))</x:f>
      </x:c>
      <x:c r="R32" s="28" t="str">
        <x:f>IF(A32="","",IF(P32="Closed","Yes","No"))</x:f>
      </x:c>
      <x:c r="S32" s="28"/>
      <x:c r="T32" s="57"/>
      <x:c r="U32" s="28"/>
    </x:row>
    <x:row r="33">
      <x:c r="A33" s="28"/>
      <x:c r="B33" s="28"/>
      <x:c r="C33" s="28"/>
      <x:c r="D33" s="28"/>
      <x:c r="E33" s="28"/>
      <x:c r="F33" s="28"/>
      <x:c r="G33" s="28"/>
      <x:c r="H33" s="28"/>
      <x:c r="I33" s="28"/>
      <x:c r="J33" s="28"/>
      <x:c r="K33" s="28"/>
      <x:c r="L33" s="57"/>
      <x:c r="M33" s="57"/>
      <x:c r="N33" s="57"/>
      <x:c r="O33" s="28"/>
      <x:c r="P33" s="28"/>
      <x:c r="Q33" s="58" t="str">
        <x:f>IF(A33="","",IF(M33="","",IF(P33="Closed",IF(N33="",0,MAX(0,N33-M33)),MAX(0,TODAY()-M33))))</x:f>
      </x:c>
      <x:c r="R33" s="28" t="str">
        <x:f>IF(A33="","",IF(P33="Closed","Yes","No"))</x:f>
      </x:c>
      <x:c r="S33" s="28"/>
      <x:c r="T33" s="57"/>
      <x:c r="U33" s="28"/>
    </x:row>
    <x:row r="34">
      <x:c r="A34" s="28"/>
      <x:c r="B34" s="28"/>
      <x:c r="C34" s="28"/>
      <x:c r="D34" s="28"/>
      <x:c r="E34" s="28"/>
      <x:c r="F34" s="28"/>
      <x:c r="G34" s="28"/>
      <x:c r="H34" s="28"/>
      <x:c r="I34" s="28"/>
      <x:c r="J34" s="28"/>
      <x:c r="K34" s="28"/>
      <x:c r="L34" s="57"/>
      <x:c r="M34" s="57"/>
      <x:c r="N34" s="57"/>
      <x:c r="O34" s="28"/>
      <x:c r="P34" s="28"/>
      <x:c r="Q34" s="58" t="str">
        <x:f>IF(A34="","",IF(M34="","",IF(P34="Closed",IF(N34="",0,MAX(0,N34-M34)),MAX(0,TODAY()-M34))))</x:f>
      </x:c>
      <x:c r="R34" s="28" t="str">
        <x:f>IF(A34="","",IF(P34="Closed","Yes","No"))</x:f>
      </x:c>
      <x:c r="S34" s="28"/>
      <x:c r="T34" s="57"/>
      <x:c r="U34" s="28"/>
    </x:row>
    <x:row r="35">
      <x:c r="A35" s="28"/>
      <x:c r="B35" s="28"/>
      <x:c r="C35" s="28"/>
      <x:c r="D35" s="28"/>
      <x:c r="E35" s="28"/>
      <x:c r="F35" s="28"/>
      <x:c r="G35" s="28"/>
      <x:c r="H35" s="28"/>
      <x:c r="I35" s="28"/>
      <x:c r="J35" s="28"/>
      <x:c r="K35" s="28"/>
      <x:c r="L35" s="57"/>
      <x:c r="M35" s="57"/>
      <x:c r="N35" s="57"/>
      <x:c r="O35" s="28"/>
      <x:c r="P35" s="28"/>
      <x:c r="Q35" s="58" t="str">
        <x:f>IF(A35="","",IF(M35="","",IF(P35="Closed",IF(N35="",0,MAX(0,N35-M35)),MAX(0,TODAY()-M35))))</x:f>
      </x:c>
      <x:c r="R35" s="28" t="str">
        <x:f>IF(A35="","",IF(P35="Closed","Yes","No"))</x:f>
      </x:c>
      <x:c r="S35" s="28"/>
      <x:c r="T35" s="57"/>
      <x:c r="U35" s="28"/>
    </x:row>
    <x:row r="36">
      <x:c r="A36" s="28"/>
      <x:c r="B36" s="28"/>
      <x:c r="C36" s="28"/>
      <x:c r="D36" s="28"/>
      <x:c r="E36" s="28"/>
      <x:c r="F36" s="28"/>
      <x:c r="G36" s="28"/>
      <x:c r="H36" s="28"/>
      <x:c r="I36" s="28"/>
      <x:c r="J36" s="28"/>
      <x:c r="K36" s="28"/>
      <x:c r="L36" s="57"/>
      <x:c r="M36" s="57"/>
      <x:c r="N36" s="57"/>
      <x:c r="O36" s="28"/>
      <x:c r="P36" s="28"/>
      <x:c r="Q36" s="58" t="str">
        <x:f>IF(A36="","",IF(M36="","",IF(P36="Closed",IF(N36="",0,MAX(0,N36-M36)),MAX(0,TODAY()-M36))))</x:f>
      </x:c>
      <x:c r="R36" s="28" t="str">
        <x:f>IF(A36="","",IF(P36="Closed","Yes","No"))</x:f>
      </x:c>
      <x:c r="S36" s="28"/>
      <x:c r="T36" s="57"/>
      <x:c r="U36" s="28"/>
    </x:row>
    <x:row r="37">
      <x:c r="A37" s="28"/>
      <x:c r="B37" s="28"/>
      <x:c r="C37" s="28"/>
      <x:c r="D37" s="28"/>
      <x:c r="E37" s="28"/>
      <x:c r="F37" s="28"/>
      <x:c r="G37" s="28"/>
      <x:c r="H37" s="28"/>
      <x:c r="I37" s="28"/>
      <x:c r="J37" s="28"/>
      <x:c r="K37" s="28"/>
      <x:c r="L37" s="57"/>
      <x:c r="M37" s="57"/>
      <x:c r="N37" s="57"/>
      <x:c r="O37" s="28"/>
      <x:c r="P37" s="28"/>
      <x:c r="Q37" s="58" t="str">
        <x:f>IF(A37="","",IF(M37="","",IF(P37="Closed",IF(N37="",0,MAX(0,N37-M37)),MAX(0,TODAY()-M37))))</x:f>
      </x:c>
      <x:c r="R37" s="28" t="str">
        <x:f>IF(A37="","",IF(P37="Closed","Yes","No"))</x:f>
      </x:c>
      <x:c r="S37" s="28"/>
      <x:c r="T37" s="57"/>
      <x:c r="U37" s="28"/>
    </x:row>
    <x:row r="38">
      <x:c r="A38" s="28"/>
      <x:c r="B38" s="28"/>
      <x:c r="C38" s="28"/>
      <x:c r="D38" s="28"/>
      <x:c r="E38" s="28"/>
      <x:c r="F38" s="28"/>
      <x:c r="G38" s="28"/>
      <x:c r="H38" s="28"/>
      <x:c r="I38" s="28"/>
      <x:c r="J38" s="28"/>
      <x:c r="K38" s="28"/>
      <x:c r="L38" s="57"/>
      <x:c r="M38" s="57"/>
      <x:c r="N38" s="57"/>
      <x:c r="O38" s="28"/>
      <x:c r="P38" s="28"/>
      <x:c r="Q38" s="58" t="str">
        <x:f>IF(A38="","",IF(M38="","",IF(P38="Closed",IF(N38="",0,MAX(0,N38-M38)),MAX(0,TODAY()-M38))))</x:f>
      </x:c>
      <x:c r="R38" s="28" t="str">
        <x:f>IF(A38="","",IF(P38="Closed","Yes","No"))</x:f>
      </x:c>
      <x:c r="S38" s="28"/>
      <x:c r="T38" s="57"/>
      <x:c r="U38" s="28"/>
    </x:row>
    <x:row r="39">
      <x:c r="A39" s="28"/>
      <x:c r="B39" s="28"/>
      <x:c r="C39" s="28"/>
      <x:c r="D39" s="28"/>
      <x:c r="E39" s="28"/>
      <x:c r="F39" s="28"/>
      <x:c r="G39" s="28"/>
      <x:c r="H39" s="28"/>
      <x:c r="I39" s="28"/>
      <x:c r="J39" s="28"/>
      <x:c r="K39" s="28"/>
      <x:c r="L39" s="57"/>
      <x:c r="M39" s="57"/>
      <x:c r="N39" s="57"/>
      <x:c r="O39" s="28"/>
      <x:c r="P39" s="28"/>
      <x:c r="Q39" s="58" t="str">
        <x:f>IF(A39="","",IF(M39="","",IF(P39="Closed",IF(N39="",0,MAX(0,N39-M39)),MAX(0,TODAY()-M39))))</x:f>
      </x:c>
      <x:c r="R39" s="28" t="str">
        <x:f>IF(A39="","",IF(P39="Closed","Yes","No"))</x:f>
      </x:c>
      <x:c r="S39" s="28"/>
      <x:c r="T39" s="57"/>
      <x:c r="U39" s="28"/>
    </x:row>
    <x:row r="40">
      <x:c r="A40" s="28"/>
      <x:c r="B40" s="28"/>
      <x:c r="C40" s="28"/>
      <x:c r="D40" s="28"/>
      <x:c r="E40" s="28"/>
      <x:c r="F40" s="28"/>
      <x:c r="G40" s="28"/>
      <x:c r="H40" s="28"/>
      <x:c r="I40" s="28"/>
      <x:c r="J40" s="28"/>
      <x:c r="K40" s="28"/>
      <x:c r="L40" s="57"/>
      <x:c r="M40" s="57"/>
      <x:c r="N40" s="57"/>
      <x:c r="O40" s="28"/>
      <x:c r="P40" s="28"/>
      <x:c r="Q40" s="58" t="str">
        <x:f>IF(A40="","",IF(M40="","",IF(P40="Closed",IF(N40="",0,MAX(0,N40-M40)),MAX(0,TODAY()-M40))))</x:f>
      </x:c>
      <x:c r="R40" s="28" t="str">
        <x:f>IF(A40="","",IF(P40="Closed","Yes","No"))</x:f>
      </x:c>
      <x:c r="S40" s="28"/>
      <x:c r="T40" s="57"/>
      <x:c r="U40" s="28"/>
    </x:row>
    <x:row r="41">
      <x:c r="A41" s="28"/>
      <x:c r="B41" s="28"/>
      <x:c r="C41" s="28"/>
      <x:c r="D41" s="28"/>
      <x:c r="E41" s="28"/>
      <x:c r="F41" s="28"/>
      <x:c r="G41" s="28"/>
      <x:c r="H41" s="28"/>
      <x:c r="I41" s="28"/>
      <x:c r="J41" s="28"/>
      <x:c r="K41" s="28"/>
      <x:c r="L41" s="57"/>
      <x:c r="M41" s="57"/>
      <x:c r="N41" s="57"/>
      <x:c r="O41" s="28"/>
      <x:c r="P41" s="28"/>
      <x:c r="Q41" s="58" t="str">
        <x:f>IF(A41="","",IF(M41="","",IF(P41="Closed",IF(N41="",0,MAX(0,N41-M41)),MAX(0,TODAY()-M41))))</x:f>
      </x:c>
      <x:c r="R41" s="28" t="str">
        <x:f>IF(A41="","",IF(P41="Closed","Yes","No"))</x:f>
      </x:c>
      <x:c r="S41" s="28"/>
      <x:c r="T41" s="57"/>
      <x:c r="U41" s="28"/>
    </x:row>
    <x:row r="42">
      <x:c r="A42" s="28"/>
      <x:c r="B42" s="28"/>
      <x:c r="C42" s="28"/>
      <x:c r="D42" s="28"/>
      <x:c r="E42" s="28"/>
      <x:c r="F42" s="28"/>
      <x:c r="G42" s="28"/>
      <x:c r="H42" s="28"/>
      <x:c r="I42" s="28"/>
      <x:c r="J42" s="28"/>
      <x:c r="K42" s="28"/>
      <x:c r="L42" s="57"/>
      <x:c r="M42" s="57"/>
      <x:c r="N42" s="57"/>
      <x:c r="O42" s="28"/>
      <x:c r="P42" s="28"/>
      <x:c r="Q42" s="58" t="str">
        <x:f>IF(A42="","",IF(M42="","",IF(P42="Closed",IF(N42="",0,MAX(0,N42-M42)),MAX(0,TODAY()-M42))))</x:f>
      </x:c>
      <x:c r="R42" s="28" t="str">
        <x:f>IF(A42="","",IF(P42="Closed","Yes","No"))</x:f>
      </x:c>
      <x:c r="S42" s="28"/>
      <x:c r="T42" s="57"/>
      <x:c r="U42" s="28"/>
    </x:row>
    <x:row r="43">
      <x:c r="A43" s="28"/>
      <x:c r="B43" s="28"/>
      <x:c r="C43" s="28"/>
      <x:c r="D43" s="28"/>
      <x:c r="E43" s="28"/>
      <x:c r="F43" s="28"/>
      <x:c r="G43" s="28"/>
      <x:c r="H43" s="28"/>
      <x:c r="I43" s="28"/>
      <x:c r="J43" s="28"/>
      <x:c r="K43" s="28"/>
      <x:c r="L43" s="57"/>
      <x:c r="M43" s="57"/>
      <x:c r="N43" s="57"/>
      <x:c r="O43" s="28"/>
      <x:c r="P43" s="28"/>
      <x:c r="Q43" s="58" t="str">
        <x:f>IF(A43="","",IF(M43="","",IF(P43="Closed",IF(N43="",0,MAX(0,N43-M43)),MAX(0,TODAY()-M43))))</x:f>
      </x:c>
      <x:c r="R43" s="28" t="str">
        <x:f>IF(A43="","",IF(P43="Closed","Yes","No"))</x:f>
      </x:c>
      <x:c r="S43" s="28"/>
      <x:c r="T43" s="57"/>
      <x:c r="U43" s="28"/>
    </x:row>
    <x:row r="44">
      <x:c r="A44" s="28"/>
      <x:c r="B44" s="28"/>
      <x:c r="C44" s="28"/>
      <x:c r="D44" s="28"/>
      <x:c r="E44" s="28"/>
      <x:c r="F44" s="28"/>
      <x:c r="G44" s="28"/>
      <x:c r="H44" s="28"/>
      <x:c r="I44" s="28"/>
      <x:c r="J44" s="28"/>
      <x:c r="K44" s="28"/>
      <x:c r="L44" s="57"/>
      <x:c r="M44" s="57"/>
      <x:c r="N44" s="57"/>
      <x:c r="O44" s="28"/>
      <x:c r="P44" s="28"/>
      <x:c r="Q44" s="58" t="str">
        <x:f>IF(A44="","",IF(M44="","",IF(P44="Closed",IF(N44="",0,MAX(0,N44-M44)),MAX(0,TODAY()-M44))))</x:f>
      </x:c>
      <x:c r="R44" s="28" t="str">
        <x:f>IF(A44="","",IF(P44="Closed","Yes","No"))</x:f>
      </x:c>
      <x:c r="S44" s="28"/>
      <x:c r="T44" s="57"/>
      <x:c r="U44" s="28"/>
    </x:row>
    <x:row r="45">
      <x:c r="A45" s="28"/>
      <x:c r="B45" s="28"/>
      <x:c r="C45" s="28"/>
      <x:c r="D45" s="28"/>
      <x:c r="E45" s="28"/>
      <x:c r="F45" s="28"/>
      <x:c r="G45" s="28"/>
      <x:c r="H45" s="28"/>
      <x:c r="I45" s="28"/>
      <x:c r="J45" s="28"/>
      <x:c r="K45" s="28"/>
      <x:c r="L45" s="57"/>
      <x:c r="M45" s="57"/>
      <x:c r="N45" s="57"/>
      <x:c r="O45" s="28"/>
      <x:c r="P45" s="28"/>
      <x:c r="Q45" s="58" t="str">
        <x:f>IF(A45="","",IF(M45="","",IF(P45="Closed",IF(N45="",0,MAX(0,N45-M45)),MAX(0,TODAY()-M45))))</x:f>
      </x:c>
      <x:c r="R45" s="28" t="str">
        <x:f>IF(A45="","",IF(P45="Closed","Yes","No"))</x:f>
      </x:c>
      <x:c r="S45" s="28"/>
      <x:c r="T45" s="57"/>
      <x:c r="U45" s="28"/>
    </x:row>
    <x:row r="46">
      <x:c r="A46" s="28"/>
      <x:c r="B46" s="28"/>
      <x:c r="C46" s="28"/>
      <x:c r="D46" s="28"/>
      <x:c r="E46" s="28"/>
      <x:c r="F46" s="28"/>
      <x:c r="G46" s="28"/>
      <x:c r="H46" s="28"/>
      <x:c r="I46" s="28"/>
      <x:c r="J46" s="28"/>
      <x:c r="K46" s="28"/>
      <x:c r="L46" s="57"/>
      <x:c r="M46" s="57"/>
      <x:c r="N46" s="57"/>
      <x:c r="O46" s="28"/>
      <x:c r="P46" s="28"/>
      <x:c r="Q46" s="58" t="str">
        <x:f>IF(A46="","",IF(M46="","",IF(P46="Closed",IF(N46="",0,MAX(0,N46-M46)),MAX(0,TODAY()-M46))))</x:f>
      </x:c>
      <x:c r="R46" s="28" t="str">
        <x:f>IF(A46="","",IF(P46="Closed","Yes","No"))</x:f>
      </x:c>
      <x:c r="S46" s="28"/>
      <x:c r="T46" s="57"/>
      <x:c r="U46" s="28"/>
    </x:row>
    <x:row r="47">
      <x:c r="A47" s="28"/>
      <x:c r="B47" s="28"/>
      <x:c r="C47" s="28"/>
      <x:c r="D47" s="28"/>
      <x:c r="E47" s="28"/>
      <x:c r="F47" s="28"/>
      <x:c r="G47" s="28"/>
      <x:c r="H47" s="28"/>
      <x:c r="I47" s="28"/>
      <x:c r="J47" s="28"/>
      <x:c r="K47" s="28"/>
      <x:c r="L47" s="57"/>
      <x:c r="M47" s="57"/>
      <x:c r="N47" s="57"/>
      <x:c r="O47" s="28"/>
      <x:c r="P47" s="28"/>
      <x:c r="Q47" s="58" t="str">
        <x:f>IF(A47="","",IF(M47="","",IF(P47="Closed",IF(N47="",0,MAX(0,N47-M47)),MAX(0,TODAY()-M47))))</x:f>
      </x:c>
      <x:c r="R47" s="28" t="str">
        <x:f>IF(A47="","",IF(P47="Closed","Yes","No"))</x:f>
      </x:c>
      <x:c r="S47" s="28"/>
      <x:c r="T47" s="57"/>
      <x:c r="U47" s="28"/>
    </x:row>
    <x:row r="48">
      <x:c r="A48" s="28"/>
      <x:c r="B48" s="28"/>
      <x:c r="C48" s="28"/>
      <x:c r="D48" s="28"/>
      <x:c r="E48" s="28"/>
      <x:c r="F48" s="28"/>
      <x:c r="G48" s="28"/>
      <x:c r="H48" s="28"/>
      <x:c r="I48" s="28"/>
      <x:c r="J48" s="28"/>
      <x:c r="K48" s="28"/>
      <x:c r="L48" s="57"/>
      <x:c r="M48" s="57"/>
      <x:c r="N48" s="57"/>
      <x:c r="O48" s="28"/>
      <x:c r="P48" s="28"/>
      <x:c r="Q48" s="58" t="str">
        <x:f>IF(A48="","",IF(M48="","",IF(P48="Closed",IF(N48="",0,MAX(0,N48-M48)),MAX(0,TODAY()-M48))))</x:f>
      </x:c>
      <x:c r="R48" s="28" t="str">
        <x:f>IF(A48="","",IF(P48="Closed","Yes","No"))</x:f>
      </x:c>
      <x:c r="S48" s="28"/>
      <x:c r="T48" s="57"/>
      <x:c r="U48" s="28"/>
    </x:row>
    <x:row r="49">
      <x:c r="A49" s="28"/>
      <x:c r="B49" s="28"/>
      <x:c r="C49" s="28"/>
      <x:c r="D49" s="28"/>
      <x:c r="E49" s="28"/>
      <x:c r="F49" s="28"/>
      <x:c r="G49" s="28"/>
      <x:c r="H49" s="28"/>
      <x:c r="I49" s="28"/>
      <x:c r="J49" s="28"/>
      <x:c r="K49" s="28"/>
      <x:c r="L49" s="57"/>
      <x:c r="M49" s="57"/>
      <x:c r="N49" s="57"/>
      <x:c r="O49" s="28"/>
      <x:c r="P49" s="28"/>
      <x:c r="Q49" s="58" t="str">
        <x:f>IF(A49="","",IF(M49="","",IF(P49="Closed",IF(N49="",0,MAX(0,N49-M49)),MAX(0,TODAY()-M49))))</x:f>
      </x:c>
      <x:c r="R49" s="28" t="str">
        <x:f>IF(A49="","",IF(P49="Closed","Yes","No"))</x:f>
      </x:c>
      <x:c r="S49" s="28"/>
      <x:c r="T49" s="57"/>
      <x:c r="U49" s="28"/>
    </x:row>
    <x:row r="50">
      <x:c r="A50" s="28"/>
      <x:c r="B50" s="28"/>
      <x:c r="C50" s="28"/>
      <x:c r="D50" s="28"/>
      <x:c r="E50" s="28"/>
      <x:c r="F50" s="28"/>
      <x:c r="G50" s="28"/>
      <x:c r="H50" s="28"/>
      <x:c r="I50" s="28"/>
      <x:c r="J50" s="28"/>
      <x:c r="K50" s="28"/>
      <x:c r="L50" s="57"/>
      <x:c r="M50" s="57"/>
      <x:c r="N50" s="57"/>
      <x:c r="O50" s="28"/>
      <x:c r="P50" s="28"/>
      <x:c r="Q50" s="58" t="str">
        <x:f>IF(A50="","",IF(M50="","",IF(P50="Closed",IF(N50="",0,MAX(0,N50-M50)),MAX(0,TODAY()-M50))))</x:f>
      </x:c>
      <x:c r="R50" s="28" t="str">
        <x:f>IF(A50="","",IF(P50="Closed","Yes","No"))</x:f>
      </x:c>
      <x:c r="S50" s="28"/>
      <x:c r="T50" s="57"/>
      <x:c r="U50" s="28"/>
    </x:row>
    <x:row r="51">
      <x:c r="A51" s="28"/>
      <x:c r="B51" s="28"/>
      <x:c r="C51" s="28"/>
      <x:c r="D51" s="28"/>
      <x:c r="E51" s="28"/>
      <x:c r="F51" s="28"/>
      <x:c r="G51" s="28"/>
      <x:c r="H51" s="28"/>
      <x:c r="I51" s="28"/>
      <x:c r="J51" s="28"/>
      <x:c r="K51" s="28"/>
      <x:c r="L51" s="57"/>
      <x:c r="M51" s="57"/>
      <x:c r="N51" s="57"/>
      <x:c r="O51" s="28"/>
      <x:c r="P51" s="28"/>
      <x:c r="Q51" s="58" t="str">
        <x:f>IF(A51="","",IF(M51="","",IF(P51="Closed",IF(N51="",0,MAX(0,N51-M51)),MAX(0,TODAY()-M51))))</x:f>
      </x:c>
      <x:c r="R51" s="28" t="str">
        <x:f>IF(A51="","",IF(P51="Closed","Yes","No"))</x:f>
      </x:c>
      <x:c r="S51" s="28"/>
      <x:c r="T51" s="57"/>
      <x:c r="U51" s="28"/>
    </x:row>
    <x:row r="52">
      <x:c r="A52" s="28"/>
      <x:c r="B52" s="28"/>
      <x:c r="C52" s="28"/>
      <x:c r="D52" s="28"/>
      <x:c r="E52" s="28"/>
      <x:c r="F52" s="28"/>
      <x:c r="G52" s="28"/>
      <x:c r="H52" s="28"/>
      <x:c r="I52" s="28"/>
      <x:c r="J52" s="28"/>
      <x:c r="K52" s="28"/>
      <x:c r="L52" s="57"/>
      <x:c r="M52" s="57"/>
      <x:c r="N52" s="57"/>
      <x:c r="O52" s="28"/>
      <x:c r="P52" s="28"/>
      <x:c r="Q52" s="58" t="str">
        <x:f>IF(A52="","",IF(M52="","",IF(P52="Closed",IF(N52="",0,MAX(0,N52-M52)),MAX(0,TODAY()-M52))))</x:f>
      </x:c>
      <x:c r="R52" s="28" t="str">
        <x:f>IF(A52="","",IF(P52="Closed","Yes","No"))</x:f>
      </x:c>
      <x:c r="S52" s="28"/>
      <x:c r="T52" s="57"/>
      <x:c r="U52" s="28"/>
    </x:row>
    <x:row r="53">
      <x:c r="A53" s="28"/>
      <x:c r="B53" s="28"/>
      <x:c r="C53" s="28"/>
      <x:c r="D53" s="28"/>
      <x:c r="E53" s="28"/>
      <x:c r="F53" s="28"/>
      <x:c r="G53" s="28"/>
      <x:c r="H53" s="28"/>
      <x:c r="I53" s="28"/>
      <x:c r="J53" s="28"/>
      <x:c r="K53" s="28"/>
      <x:c r="L53" s="57"/>
      <x:c r="M53" s="57"/>
      <x:c r="N53" s="57"/>
      <x:c r="O53" s="28"/>
      <x:c r="P53" s="28"/>
      <x:c r="Q53" s="58" t="str">
        <x:f>IF(A53="","",IF(M53="","",IF(P53="Closed",IF(N53="",0,MAX(0,N53-M53)),MAX(0,TODAY()-M53))))</x:f>
      </x:c>
      <x:c r="R53" s="28" t="str">
        <x:f>IF(A53="","",IF(P53="Closed","Yes","No"))</x:f>
      </x:c>
      <x:c r="S53" s="28"/>
      <x:c r="T53" s="57"/>
      <x:c r="U53" s="28"/>
    </x:row>
    <x:row r="54">
      <x:c r="A54" s="28"/>
      <x:c r="B54" s="28"/>
      <x:c r="C54" s="28"/>
      <x:c r="D54" s="28"/>
      <x:c r="E54" s="28"/>
      <x:c r="F54" s="28"/>
      <x:c r="G54" s="28"/>
      <x:c r="H54" s="28"/>
      <x:c r="I54" s="28"/>
      <x:c r="J54" s="28"/>
      <x:c r="K54" s="28"/>
      <x:c r="L54" s="57"/>
      <x:c r="M54" s="57"/>
      <x:c r="N54" s="57"/>
      <x:c r="O54" s="28"/>
      <x:c r="P54" s="28"/>
      <x:c r="Q54" s="58" t="str">
        <x:f>IF(A54="","",IF(M54="","",IF(P54="Closed",IF(N54="",0,MAX(0,N54-M54)),MAX(0,TODAY()-M54))))</x:f>
      </x:c>
      <x:c r="R54" s="28" t="str">
        <x:f>IF(A54="","",IF(P54="Closed","Yes","No"))</x:f>
      </x:c>
      <x:c r="S54" s="28"/>
      <x:c r="T54" s="57"/>
      <x:c r="U54" s="28"/>
    </x:row>
    <x:row r="55">
      <x:c r="A55" s="28"/>
      <x:c r="B55" s="28"/>
      <x:c r="C55" s="28"/>
      <x:c r="D55" s="28"/>
      <x:c r="E55" s="28"/>
      <x:c r="F55" s="28"/>
      <x:c r="G55" s="28"/>
      <x:c r="H55" s="28"/>
      <x:c r="I55" s="28"/>
      <x:c r="J55" s="28"/>
      <x:c r="K55" s="28"/>
      <x:c r="L55" s="57"/>
      <x:c r="M55" s="57"/>
      <x:c r="N55" s="57"/>
      <x:c r="O55" s="28"/>
      <x:c r="P55" s="28"/>
      <x:c r="Q55" s="58" t="str">
        <x:f>IF(A55="","",IF(M55="","",IF(P55="Closed",IF(N55="",0,MAX(0,N55-M55)),MAX(0,TODAY()-M55))))</x:f>
      </x:c>
      <x:c r="R55" s="28" t="str">
        <x:f>IF(A55="","",IF(P55="Closed","Yes","No"))</x:f>
      </x:c>
      <x:c r="S55" s="28"/>
      <x:c r="T55" s="57"/>
      <x:c r="U55" s="28"/>
    </x:row>
    <x:row r="56">
      <x:c r="A56" s="28"/>
      <x:c r="B56" s="28"/>
      <x:c r="C56" s="28"/>
      <x:c r="D56" s="28"/>
      <x:c r="E56" s="28"/>
      <x:c r="F56" s="28"/>
      <x:c r="G56" s="28"/>
      <x:c r="H56" s="28"/>
      <x:c r="I56" s="28"/>
      <x:c r="J56" s="28"/>
      <x:c r="K56" s="28"/>
      <x:c r="L56" s="57"/>
      <x:c r="M56" s="57"/>
      <x:c r="N56" s="57"/>
      <x:c r="O56" s="28"/>
      <x:c r="P56" s="28"/>
      <x:c r="Q56" s="58" t="str">
        <x:f>IF(A56="","",IF(M56="","",IF(P56="Closed",IF(N56="",0,MAX(0,N56-M56)),MAX(0,TODAY()-M56))))</x:f>
      </x:c>
      <x:c r="R56" s="28" t="str">
        <x:f>IF(A56="","",IF(P56="Closed","Yes","No"))</x:f>
      </x:c>
      <x:c r="S56" s="28"/>
      <x:c r="T56" s="57"/>
      <x:c r="U56" s="28"/>
    </x:row>
    <x:row r="57">
      <x:c r="A57" s="28"/>
      <x:c r="B57" s="28"/>
      <x:c r="C57" s="28"/>
      <x:c r="D57" s="28"/>
      <x:c r="E57" s="28"/>
      <x:c r="F57" s="28"/>
      <x:c r="G57" s="28"/>
      <x:c r="H57" s="28"/>
      <x:c r="I57" s="28"/>
      <x:c r="J57" s="28"/>
      <x:c r="K57" s="28"/>
      <x:c r="L57" s="57"/>
      <x:c r="M57" s="57"/>
      <x:c r="N57" s="57"/>
      <x:c r="O57" s="28"/>
      <x:c r="P57" s="28"/>
      <x:c r="Q57" s="58" t="str">
        <x:f>IF(A57="","",IF(M57="","",IF(P57="Closed",IF(N57="",0,MAX(0,N57-M57)),MAX(0,TODAY()-M57))))</x:f>
      </x:c>
      <x:c r="R57" s="28" t="str">
        <x:f>IF(A57="","",IF(P57="Closed","Yes","No"))</x:f>
      </x:c>
      <x:c r="S57" s="28"/>
      <x:c r="T57" s="57"/>
      <x:c r="U57" s="28"/>
    </x:row>
    <x:row r="58">
      <x:c r="A58" s="28"/>
      <x:c r="B58" s="28"/>
      <x:c r="C58" s="28"/>
      <x:c r="D58" s="28"/>
      <x:c r="E58" s="28"/>
      <x:c r="F58" s="28"/>
      <x:c r="G58" s="28"/>
      <x:c r="H58" s="28"/>
      <x:c r="I58" s="28"/>
      <x:c r="J58" s="28"/>
      <x:c r="K58" s="28"/>
      <x:c r="L58" s="57"/>
      <x:c r="M58" s="57"/>
      <x:c r="N58" s="57"/>
      <x:c r="O58" s="28"/>
      <x:c r="P58" s="28"/>
      <x:c r="Q58" s="58" t="str">
        <x:f>IF(A58="","",IF(M58="","",IF(P58="Closed",IF(N58="",0,MAX(0,N58-M58)),MAX(0,TODAY()-M58))))</x:f>
      </x:c>
      <x:c r="R58" s="28" t="str">
        <x:f>IF(A58="","",IF(P58="Closed","Yes","No"))</x:f>
      </x:c>
      <x:c r="S58" s="28"/>
      <x:c r="T58" s="57"/>
      <x:c r="U58" s="28"/>
    </x:row>
    <x:row r="59">
      <x:c r="A59" s="28"/>
      <x:c r="B59" s="28"/>
      <x:c r="C59" s="28"/>
      <x:c r="D59" s="28"/>
      <x:c r="E59" s="28"/>
      <x:c r="F59" s="28"/>
      <x:c r="G59" s="28"/>
      <x:c r="H59" s="28"/>
      <x:c r="I59" s="28"/>
      <x:c r="J59" s="28"/>
      <x:c r="K59" s="28"/>
      <x:c r="L59" s="57"/>
      <x:c r="M59" s="57"/>
      <x:c r="N59" s="57"/>
      <x:c r="O59" s="28"/>
      <x:c r="P59" s="28"/>
      <x:c r="Q59" s="58" t="str">
        <x:f>IF(A59="","",IF(M59="","",IF(P59="Closed",IF(N59="",0,MAX(0,N59-M59)),MAX(0,TODAY()-M59))))</x:f>
      </x:c>
      <x:c r="R59" s="28" t="str">
        <x:f>IF(A59="","",IF(P59="Closed","Yes","No"))</x:f>
      </x:c>
      <x:c r="S59" s="28"/>
      <x:c r="T59" s="57"/>
      <x:c r="U59" s="28"/>
    </x:row>
    <x:row r="60">
      <x:c r="A60" s="28"/>
      <x:c r="B60" s="28"/>
      <x:c r="C60" s="28"/>
      <x:c r="D60" s="28"/>
      <x:c r="E60" s="28"/>
      <x:c r="F60" s="28"/>
      <x:c r="G60" s="28"/>
      <x:c r="H60" s="28"/>
      <x:c r="I60" s="28"/>
      <x:c r="J60" s="28"/>
      <x:c r="K60" s="28"/>
      <x:c r="L60" s="57"/>
      <x:c r="M60" s="57"/>
      <x:c r="N60" s="57"/>
      <x:c r="O60" s="28"/>
      <x:c r="P60" s="28"/>
      <x:c r="Q60" s="58" t="str">
        <x:f>IF(A60="","",IF(M60="","",IF(P60="Closed",IF(N60="",0,MAX(0,N60-M60)),MAX(0,TODAY()-M60))))</x:f>
      </x:c>
      <x:c r="R60" s="28" t="str">
        <x:f>IF(A60="","",IF(P60="Closed","Yes","No"))</x:f>
      </x:c>
      <x:c r="S60" s="28"/>
      <x:c r="T60" s="57"/>
      <x:c r="U60" s="28"/>
    </x:row>
    <x:row r="61">
      <x:c r="A61" s="28"/>
      <x:c r="B61" s="28"/>
      <x:c r="C61" s="28"/>
      <x:c r="D61" s="28"/>
      <x:c r="E61" s="28"/>
      <x:c r="F61" s="28"/>
      <x:c r="G61" s="28"/>
      <x:c r="H61" s="28"/>
      <x:c r="I61" s="28"/>
      <x:c r="J61" s="28"/>
      <x:c r="K61" s="28"/>
      <x:c r="L61" s="57"/>
      <x:c r="M61" s="57"/>
      <x:c r="N61" s="57"/>
      <x:c r="O61" s="28"/>
      <x:c r="P61" s="28"/>
      <x:c r="Q61" s="58" t="str">
        <x:f>IF(A61="","",IF(M61="","",IF(P61="Closed",IF(N61="",0,MAX(0,N61-M61)),MAX(0,TODAY()-M61))))</x:f>
      </x:c>
      <x:c r="R61" s="28" t="str">
        <x:f>IF(A61="","",IF(P61="Closed","Yes","No"))</x:f>
      </x:c>
      <x:c r="S61" s="28"/>
      <x:c r="T61" s="57"/>
      <x:c r="U61" s="28"/>
    </x:row>
    <x:row r="62">
      <x:c r="A62" s="28"/>
      <x:c r="B62" s="28"/>
      <x:c r="C62" s="28"/>
      <x:c r="D62" s="28"/>
      <x:c r="E62" s="28"/>
      <x:c r="F62" s="28"/>
      <x:c r="G62" s="28"/>
      <x:c r="H62" s="28"/>
      <x:c r="I62" s="28"/>
      <x:c r="J62" s="28"/>
      <x:c r="K62" s="28"/>
      <x:c r="L62" s="57"/>
      <x:c r="M62" s="57"/>
      <x:c r="N62" s="57"/>
      <x:c r="O62" s="28"/>
      <x:c r="P62" s="28"/>
      <x:c r="Q62" s="58" t="str">
        <x:f>IF(A62="","",IF(M62="","",IF(P62="Closed",IF(N62="",0,MAX(0,N62-M62)),MAX(0,TODAY()-M62))))</x:f>
      </x:c>
      <x:c r="R62" s="28" t="str">
        <x:f>IF(A62="","",IF(P62="Closed","Yes","No"))</x:f>
      </x:c>
      <x:c r="S62" s="28"/>
      <x:c r="T62" s="57"/>
      <x:c r="U62" s="28"/>
    </x:row>
    <x:row r="63">
      <x:c r="A63" s="28"/>
      <x:c r="B63" s="28"/>
      <x:c r="C63" s="28"/>
      <x:c r="D63" s="28"/>
      <x:c r="E63" s="28"/>
      <x:c r="F63" s="28"/>
      <x:c r="G63" s="28"/>
      <x:c r="H63" s="28"/>
      <x:c r="I63" s="28"/>
      <x:c r="J63" s="28"/>
      <x:c r="K63" s="28"/>
      <x:c r="L63" s="57"/>
      <x:c r="M63" s="57"/>
      <x:c r="N63" s="57"/>
      <x:c r="O63" s="28"/>
      <x:c r="P63" s="28"/>
      <x:c r="Q63" s="58" t="str">
        <x:f>IF(A63="","",IF(M63="","",IF(P63="Closed",IF(N63="",0,MAX(0,N63-M63)),MAX(0,TODAY()-M63))))</x:f>
      </x:c>
      <x:c r="R63" s="28" t="str">
        <x:f>IF(A63="","",IF(P63="Closed","Yes","No"))</x:f>
      </x:c>
      <x:c r="S63" s="28"/>
      <x:c r="T63" s="57"/>
      <x:c r="U63" s="28"/>
    </x:row>
    <x:row r="64">
      <x:c r="A64" s="28"/>
      <x:c r="B64" s="28"/>
      <x:c r="C64" s="28"/>
      <x:c r="D64" s="28"/>
      <x:c r="E64" s="28"/>
      <x:c r="F64" s="28"/>
      <x:c r="G64" s="28"/>
      <x:c r="H64" s="28"/>
      <x:c r="I64" s="28"/>
      <x:c r="J64" s="28"/>
      <x:c r="K64" s="28"/>
      <x:c r="L64" s="57"/>
      <x:c r="M64" s="57"/>
      <x:c r="N64" s="57"/>
      <x:c r="O64" s="28"/>
      <x:c r="P64" s="28"/>
      <x:c r="Q64" s="58" t="str">
        <x:f>IF(A64="","",IF(M64="","",IF(P64="Closed",IF(N64="",0,MAX(0,N64-M64)),MAX(0,TODAY()-M64))))</x:f>
      </x:c>
      <x:c r="R64" s="28" t="str">
        <x:f>IF(A64="","",IF(P64="Closed","Yes","No"))</x:f>
      </x:c>
      <x:c r="S64" s="28"/>
      <x:c r="T64" s="57"/>
      <x:c r="U64" s="28"/>
    </x:row>
    <x:row r="65">
      <x:c r="A65" s="28"/>
      <x:c r="B65" s="28"/>
      <x:c r="C65" s="28"/>
      <x:c r="D65" s="28"/>
      <x:c r="E65" s="28"/>
      <x:c r="F65" s="28"/>
      <x:c r="G65" s="28"/>
      <x:c r="H65" s="28"/>
      <x:c r="I65" s="28"/>
      <x:c r="J65" s="28"/>
      <x:c r="K65" s="28"/>
      <x:c r="L65" s="57"/>
      <x:c r="M65" s="57"/>
      <x:c r="N65" s="57"/>
      <x:c r="O65" s="28"/>
      <x:c r="P65" s="28"/>
      <x:c r="Q65" s="58" t="str">
        <x:f>IF(A65="","",IF(M65="","",IF(P65="Closed",IF(N65="",0,MAX(0,N65-M65)),MAX(0,TODAY()-M65))))</x:f>
      </x:c>
      <x:c r="R65" s="28" t="str">
        <x:f>IF(A65="","",IF(P65="Closed","Yes","No"))</x:f>
      </x:c>
      <x:c r="S65" s="28"/>
      <x:c r="T65" s="57"/>
      <x:c r="U65" s="28"/>
    </x:row>
    <x:row r="66">
      <x:c r="A66" s="28"/>
      <x:c r="B66" s="28"/>
      <x:c r="C66" s="28"/>
      <x:c r="D66" s="28"/>
      <x:c r="E66" s="28"/>
      <x:c r="F66" s="28"/>
      <x:c r="G66" s="28"/>
      <x:c r="H66" s="28"/>
      <x:c r="I66" s="28"/>
      <x:c r="J66" s="28"/>
      <x:c r="K66" s="28"/>
      <x:c r="L66" s="57"/>
      <x:c r="M66" s="57"/>
      <x:c r="N66" s="57"/>
      <x:c r="O66" s="28"/>
      <x:c r="P66" s="28"/>
      <x:c r="Q66" s="58" t="str">
        <x:f>IF(A66="","",IF(M66="","",IF(P66="Closed",IF(N66="",0,MAX(0,N66-M66)),MAX(0,TODAY()-M66))))</x:f>
      </x:c>
      <x:c r="R66" s="28" t="str">
        <x:f>IF(A66="","",IF(P66="Closed","Yes","No"))</x:f>
      </x:c>
      <x:c r="S66" s="28"/>
      <x:c r="T66" s="57"/>
      <x:c r="U66" s="28"/>
    </x:row>
    <x:row r="67">
      <x:c r="A67" s="28"/>
      <x:c r="B67" s="28"/>
      <x:c r="C67" s="28"/>
      <x:c r="D67" s="28"/>
      <x:c r="E67" s="28"/>
      <x:c r="F67" s="28"/>
      <x:c r="G67" s="28"/>
      <x:c r="H67" s="28"/>
      <x:c r="I67" s="28"/>
      <x:c r="J67" s="28"/>
      <x:c r="K67" s="28"/>
      <x:c r="L67" s="57"/>
      <x:c r="M67" s="57"/>
      <x:c r="N67" s="57"/>
      <x:c r="O67" s="28"/>
      <x:c r="P67" s="28"/>
      <x:c r="Q67" s="58" t="str">
        <x:f>IF(A67="","",IF(M67="","",IF(P67="Closed",IF(N67="",0,MAX(0,N67-M67)),MAX(0,TODAY()-M67))))</x:f>
      </x:c>
      <x:c r="R67" s="28" t="str">
        <x:f>IF(A67="","",IF(P67="Closed","Yes","No"))</x:f>
      </x:c>
      <x:c r="S67" s="28"/>
      <x:c r="T67" s="57"/>
      <x:c r="U67" s="28"/>
    </x:row>
    <x:row r="68">
      <x:c r="A68" s="28"/>
      <x:c r="B68" s="28"/>
      <x:c r="C68" s="28"/>
      <x:c r="D68" s="28"/>
      <x:c r="E68" s="28"/>
      <x:c r="F68" s="28"/>
      <x:c r="G68" s="28"/>
      <x:c r="H68" s="28"/>
      <x:c r="I68" s="28"/>
      <x:c r="J68" s="28"/>
      <x:c r="K68" s="28"/>
      <x:c r="L68" s="57"/>
      <x:c r="M68" s="57"/>
      <x:c r="N68" s="57"/>
      <x:c r="O68" s="28"/>
      <x:c r="P68" s="28"/>
      <x:c r="Q68" s="58" t="str">
        <x:f>IF(A68="","",IF(M68="","",IF(P68="Closed",IF(N68="",0,MAX(0,N68-M68)),MAX(0,TODAY()-M68))))</x:f>
      </x:c>
      <x:c r="R68" s="28" t="str">
        <x:f>IF(A68="","",IF(P68="Closed","Yes","No"))</x:f>
      </x:c>
      <x:c r="S68" s="28"/>
      <x:c r="T68" s="57"/>
      <x:c r="U68" s="28"/>
    </x:row>
    <x:row r="69">
      <x:c r="A69" s="28"/>
      <x:c r="B69" s="28"/>
      <x:c r="C69" s="28"/>
      <x:c r="D69" s="28"/>
      <x:c r="E69" s="28"/>
      <x:c r="F69" s="28"/>
      <x:c r="G69" s="28"/>
      <x:c r="H69" s="28"/>
      <x:c r="I69" s="28"/>
      <x:c r="J69" s="28"/>
      <x:c r="K69" s="28"/>
      <x:c r="L69" s="57"/>
      <x:c r="M69" s="57"/>
      <x:c r="N69" s="57"/>
      <x:c r="O69" s="28"/>
      <x:c r="P69" s="28"/>
      <x:c r="Q69" s="58" t="str">
        <x:f>IF(A69="","",IF(M69="","",IF(P69="Closed",IF(N69="",0,MAX(0,N69-M69)),MAX(0,TODAY()-M69))))</x:f>
      </x:c>
      <x:c r="R69" s="28" t="str">
        <x:f>IF(A69="","",IF(P69="Closed","Yes","No"))</x:f>
      </x:c>
      <x:c r="S69" s="28"/>
      <x:c r="T69" s="57"/>
      <x:c r="U69" s="28"/>
    </x:row>
    <x:row r="70">
      <x:c r="A70" s="28"/>
      <x:c r="B70" s="28"/>
      <x:c r="C70" s="28"/>
      <x:c r="D70" s="28"/>
      <x:c r="E70" s="28"/>
      <x:c r="F70" s="28"/>
      <x:c r="G70" s="28"/>
      <x:c r="H70" s="28"/>
      <x:c r="I70" s="28"/>
      <x:c r="J70" s="28"/>
      <x:c r="K70" s="28"/>
      <x:c r="L70" s="57"/>
      <x:c r="M70" s="57"/>
      <x:c r="N70" s="57"/>
      <x:c r="O70" s="28"/>
      <x:c r="P70" s="28"/>
      <x:c r="Q70" s="58" t="str">
        <x:f>IF(A70="","",IF(M70="","",IF(P70="Closed",IF(N70="",0,MAX(0,N70-M70)),MAX(0,TODAY()-M70))))</x:f>
      </x:c>
      <x:c r="R70" s="28" t="str">
        <x:f>IF(A70="","",IF(P70="Closed","Yes","No"))</x:f>
      </x:c>
      <x:c r="S70" s="28"/>
      <x:c r="T70" s="57"/>
      <x:c r="U70" s="28"/>
    </x:row>
    <x:row r="71">
      <x:c r="A71" s="28"/>
      <x:c r="B71" s="28"/>
      <x:c r="C71" s="28"/>
      <x:c r="D71" s="28"/>
      <x:c r="E71" s="28"/>
      <x:c r="F71" s="28"/>
      <x:c r="G71" s="28"/>
      <x:c r="H71" s="28"/>
      <x:c r="I71" s="28"/>
      <x:c r="J71" s="28"/>
      <x:c r="K71" s="28"/>
      <x:c r="L71" s="57"/>
      <x:c r="M71" s="57"/>
      <x:c r="N71" s="57"/>
      <x:c r="O71" s="28"/>
      <x:c r="P71" s="28"/>
      <x:c r="Q71" s="58" t="str">
        <x:f>IF(A71="","",IF(M71="","",IF(P71="Closed",IF(N71="",0,MAX(0,N71-M71)),MAX(0,TODAY()-M71))))</x:f>
      </x:c>
      <x:c r="R71" s="28" t="str">
        <x:f>IF(A71="","",IF(P71="Closed","Yes","No"))</x:f>
      </x:c>
      <x:c r="S71" s="28"/>
      <x:c r="T71" s="57"/>
      <x:c r="U71" s="28"/>
    </x:row>
    <x:row r="72">
      <x:c r="A72" s="28"/>
      <x:c r="B72" s="28"/>
      <x:c r="C72" s="28"/>
      <x:c r="D72" s="28"/>
      <x:c r="E72" s="28"/>
      <x:c r="F72" s="28"/>
      <x:c r="G72" s="28"/>
      <x:c r="H72" s="28"/>
      <x:c r="I72" s="28"/>
      <x:c r="J72" s="28"/>
      <x:c r="K72" s="28"/>
      <x:c r="L72" s="57"/>
      <x:c r="M72" s="57"/>
      <x:c r="N72" s="57"/>
      <x:c r="O72" s="28"/>
      <x:c r="P72" s="28"/>
      <x:c r="Q72" s="58" t="str">
        <x:f>IF(A72="","",IF(M72="","",IF(P72="Closed",IF(N72="",0,MAX(0,N72-M72)),MAX(0,TODAY()-M72))))</x:f>
      </x:c>
      <x:c r="R72" s="28" t="str">
        <x:f>IF(A72="","",IF(P72="Closed","Yes","No"))</x:f>
      </x:c>
      <x:c r="S72" s="28"/>
      <x:c r="T72" s="57"/>
      <x:c r="U72" s="28"/>
    </x:row>
    <x:row r="73">
      <x:c r="A73" s="28"/>
      <x:c r="B73" s="28"/>
      <x:c r="C73" s="28"/>
      <x:c r="D73" s="28"/>
      <x:c r="E73" s="28"/>
      <x:c r="F73" s="28"/>
      <x:c r="G73" s="28"/>
      <x:c r="H73" s="28"/>
      <x:c r="I73" s="28"/>
      <x:c r="J73" s="28"/>
      <x:c r="K73" s="28"/>
      <x:c r="L73" s="57"/>
      <x:c r="M73" s="57"/>
      <x:c r="N73" s="57"/>
      <x:c r="O73" s="28"/>
      <x:c r="P73" s="28"/>
      <x:c r="Q73" s="58" t="str">
        <x:f>IF(A73="","",IF(M73="","",IF(P73="Closed",IF(N73="",0,MAX(0,N73-M73)),MAX(0,TODAY()-M73))))</x:f>
      </x:c>
      <x:c r="R73" s="28" t="str">
        <x:f>IF(A73="","",IF(P73="Closed","Yes","No"))</x:f>
      </x:c>
      <x:c r="S73" s="28"/>
      <x:c r="T73" s="57"/>
      <x:c r="U73" s="28"/>
    </x:row>
    <x:row r="74">
      <x:c r="A74" s="28"/>
      <x:c r="B74" s="28"/>
      <x:c r="C74" s="28"/>
      <x:c r="D74" s="28"/>
      <x:c r="E74" s="28"/>
      <x:c r="F74" s="28"/>
      <x:c r="G74" s="28"/>
      <x:c r="H74" s="28"/>
      <x:c r="I74" s="28"/>
      <x:c r="J74" s="28"/>
      <x:c r="K74" s="28"/>
      <x:c r="L74" s="57"/>
      <x:c r="M74" s="57"/>
      <x:c r="N74" s="57"/>
      <x:c r="O74" s="28"/>
      <x:c r="P74" s="28"/>
      <x:c r="Q74" s="58" t="str">
        <x:f>IF(A74="","",IF(M74="","",IF(P74="Closed",IF(N74="",0,MAX(0,N74-M74)),MAX(0,TODAY()-M74))))</x:f>
      </x:c>
      <x:c r="R74" s="28" t="str">
        <x:f>IF(A74="","",IF(P74="Closed","Yes","No"))</x:f>
      </x:c>
      <x:c r="S74" s="28"/>
      <x:c r="T74" s="57"/>
      <x:c r="U74" s="28"/>
    </x:row>
    <x:row r="75">
      <x:c r="A75" s="28"/>
      <x:c r="B75" s="28"/>
      <x:c r="C75" s="28"/>
      <x:c r="D75" s="28"/>
      <x:c r="E75" s="28"/>
      <x:c r="F75" s="28"/>
      <x:c r="G75" s="28"/>
      <x:c r="H75" s="28"/>
      <x:c r="I75" s="28"/>
      <x:c r="J75" s="28"/>
      <x:c r="K75" s="28"/>
      <x:c r="L75" s="57"/>
      <x:c r="M75" s="57"/>
      <x:c r="N75" s="57"/>
      <x:c r="O75" s="28"/>
      <x:c r="P75" s="28"/>
      <x:c r="Q75" s="58" t="str">
        <x:f>IF(A75="","",IF(M75="","",IF(P75="Closed",IF(N75="",0,MAX(0,N75-M75)),MAX(0,TODAY()-M75))))</x:f>
      </x:c>
      <x:c r="R75" s="28" t="str">
        <x:f>IF(A75="","",IF(P75="Closed","Yes","No"))</x:f>
      </x:c>
      <x:c r="S75" s="28"/>
      <x:c r="T75" s="57"/>
      <x:c r="U75" s="28"/>
    </x:row>
    <x:row r="76">
      <x:c r="A76" s="28"/>
      <x:c r="B76" s="28"/>
      <x:c r="C76" s="28"/>
      <x:c r="D76" s="28"/>
      <x:c r="E76" s="28"/>
      <x:c r="F76" s="28"/>
      <x:c r="G76" s="28"/>
      <x:c r="H76" s="28"/>
      <x:c r="I76" s="28"/>
      <x:c r="J76" s="28"/>
      <x:c r="K76" s="28"/>
      <x:c r="L76" s="57"/>
      <x:c r="M76" s="57"/>
      <x:c r="N76" s="57"/>
      <x:c r="O76" s="28"/>
      <x:c r="P76" s="28"/>
      <x:c r="Q76" s="58" t="str">
        <x:f>IF(A76="","",IF(M76="","",IF(P76="Closed",IF(N76="",0,MAX(0,N76-M76)),MAX(0,TODAY()-M76))))</x:f>
      </x:c>
      <x:c r="R76" s="28" t="str">
        <x:f>IF(A76="","",IF(P76="Closed","Yes","No"))</x:f>
      </x:c>
      <x:c r="S76" s="28"/>
      <x:c r="T76" s="57"/>
      <x:c r="U76" s="28"/>
    </x:row>
    <x:row r="77">
      <x:c r="A77" s="28"/>
      <x:c r="B77" s="28"/>
      <x:c r="C77" s="28"/>
      <x:c r="D77" s="28"/>
      <x:c r="E77" s="28"/>
      <x:c r="F77" s="28"/>
      <x:c r="G77" s="28"/>
      <x:c r="H77" s="28"/>
      <x:c r="I77" s="28"/>
      <x:c r="J77" s="28"/>
      <x:c r="K77" s="28"/>
      <x:c r="L77" s="57"/>
      <x:c r="M77" s="57"/>
      <x:c r="N77" s="57"/>
      <x:c r="O77" s="28"/>
      <x:c r="P77" s="28"/>
      <x:c r="Q77" s="58" t="str">
        <x:f>IF(A77="","",IF(M77="","",IF(P77="Closed",IF(N77="",0,MAX(0,N77-M77)),MAX(0,TODAY()-M77))))</x:f>
      </x:c>
      <x:c r="R77" s="28" t="str">
        <x:f>IF(A77="","",IF(P77="Closed","Yes","No"))</x:f>
      </x:c>
      <x:c r="S77" s="28"/>
      <x:c r="T77" s="57"/>
      <x:c r="U77" s="28"/>
    </x:row>
    <x:row r="78">
      <x:c r="A78" s="28"/>
      <x:c r="B78" s="28"/>
      <x:c r="C78" s="28"/>
      <x:c r="D78" s="28"/>
      <x:c r="E78" s="28"/>
      <x:c r="F78" s="28"/>
      <x:c r="G78" s="28"/>
      <x:c r="H78" s="28"/>
      <x:c r="I78" s="28"/>
      <x:c r="J78" s="28"/>
      <x:c r="K78" s="28"/>
      <x:c r="L78" s="57"/>
      <x:c r="M78" s="57"/>
      <x:c r="N78" s="57"/>
      <x:c r="O78" s="28"/>
      <x:c r="P78" s="28"/>
      <x:c r="Q78" s="58" t="str">
        <x:f>IF(A78="","",IF(M78="","",IF(P78="Closed",IF(N78="",0,MAX(0,N78-M78)),MAX(0,TODAY()-M78))))</x:f>
      </x:c>
      <x:c r="R78" s="28" t="str">
        <x:f>IF(A78="","",IF(P78="Closed","Yes","No"))</x:f>
      </x:c>
      <x:c r="S78" s="28"/>
      <x:c r="T78" s="57"/>
      <x:c r="U78" s="28"/>
    </x:row>
    <x:row r="79">
      <x:c r="A79" s="28"/>
      <x:c r="B79" s="28"/>
      <x:c r="C79" s="28"/>
      <x:c r="D79" s="28"/>
      <x:c r="E79" s="28"/>
      <x:c r="F79" s="28"/>
      <x:c r="G79" s="28"/>
      <x:c r="H79" s="28"/>
      <x:c r="I79" s="28"/>
      <x:c r="J79" s="28"/>
      <x:c r="K79" s="28"/>
      <x:c r="L79" s="57"/>
      <x:c r="M79" s="57"/>
      <x:c r="N79" s="57"/>
      <x:c r="O79" s="28"/>
      <x:c r="P79" s="28"/>
      <x:c r="Q79" s="58" t="str">
        <x:f>IF(A79="","",IF(M79="","",IF(P79="Closed",IF(N79="",0,MAX(0,N79-M79)),MAX(0,TODAY()-M79))))</x:f>
      </x:c>
      <x:c r="R79" s="28" t="str">
        <x:f>IF(A79="","",IF(P79="Closed","Yes","No"))</x:f>
      </x:c>
      <x:c r="S79" s="28"/>
      <x:c r="T79" s="57"/>
      <x:c r="U79" s="28"/>
    </x:row>
    <x:row r="80">
      <x:c r="A80" s="28"/>
      <x:c r="B80" s="28"/>
      <x:c r="C80" s="28"/>
      <x:c r="D80" s="28"/>
      <x:c r="E80" s="28"/>
      <x:c r="F80" s="28"/>
      <x:c r="G80" s="28"/>
      <x:c r="H80" s="28"/>
      <x:c r="I80" s="28"/>
      <x:c r="J80" s="28"/>
      <x:c r="K80" s="28"/>
      <x:c r="L80" s="57"/>
      <x:c r="M80" s="57"/>
      <x:c r="N80" s="57"/>
      <x:c r="O80" s="28"/>
      <x:c r="P80" s="28"/>
      <x:c r="Q80" s="58" t="str">
        <x:f>IF(A80="","",IF(M80="","",IF(P80="Closed",IF(N80="",0,MAX(0,N80-M80)),MAX(0,TODAY()-M80))))</x:f>
      </x:c>
      <x:c r="R80" s="28" t="str">
        <x:f>IF(A80="","",IF(P80="Closed","Yes","No"))</x:f>
      </x:c>
      <x:c r="S80" s="28"/>
      <x:c r="T80" s="57"/>
      <x:c r="U80" s="28"/>
    </x:row>
    <x:row r="81">
      <x:c r="A81" s="28"/>
      <x:c r="B81" s="28"/>
      <x:c r="C81" s="28"/>
      <x:c r="D81" s="28"/>
      <x:c r="E81" s="28"/>
      <x:c r="F81" s="28"/>
      <x:c r="G81" s="28"/>
      <x:c r="H81" s="28"/>
      <x:c r="I81" s="28"/>
      <x:c r="J81" s="28"/>
      <x:c r="K81" s="28"/>
      <x:c r="L81" s="57"/>
      <x:c r="M81" s="57"/>
      <x:c r="N81" s="57"/>
      <x:c r="O81" s="28"/>
      <x:c r="P81" s="28"/>
      <x:c r="Q81" s="58" t="str">
        <x:f>IF(A81="","",IF(M81="","",IF(P81="Closed",IF(N81="",0,MAX(0,N81-M81)),MAX(0,TODAY()-M81))))</x:f>
      </x:c>
      <x:c r="R81" s="28" t="str">
        <x:f>IF(A81="","",IF(P81="Closed","Yes","No"))</x:f>
      </x:c>
      <x:c r="S81" s="28"/>
      <x:c r="T81" s="57"/>
      <x:c r="U81" s="28"/>
    </x:row>
    <x:row r="82">
      <x:c r="A82" s="28"/>
      <x:c r="B82" s="28"/>
      <x:c r="C82" s="28"/>
      <x:c r="D82" s="28"/>
      <x:c r="E82" s="28"/>
      <x:c r="F82" s="28"/>
      <x:c r="G82" s="28"/>
      <x:c r="H82" s="28"/>
      <x:c r="I82" s="28"/>
      <x:c r="J82" s="28"/>
      <x:c r="K82" s="28"/>
      <x:c r="L82" s="57"/>
      <x:c r="M82" s="57"/>
      <x:c r="N82" s="57"/>
      <x:c r="O82" s="28"/>
      <x:c r="P82" s="28"/>
      <x:c r="Q82" s="58" t="str">
        <x:f>IF(A82="","",IF(M82="","",IF(P82="Closed",IF(N82="",0,MAX(0,N82-M82)),MAX(0,TODAY()-M82))))</x:f>
      </x:c>
      <x:c r="R82" s="28" t="str">
        <x:f>IF(A82="","",IF(P82="Closed","Yes","No"))</x:f>
      </x:c>
      <x:c r="S82" s="28"/>
      <x:c r="T82" s="57"/>
      <x:c r="U82" s="28"/>
    </x:row>
    <x:row r="83">
      <x:c r="A83" s="28"/>
      <x:c r="B83" s="28"/>
      <x:c r="C83" s="28"/>
      <x:c r="D83" s="28"/>
      <x:c r="E83" s="28"/>
      <x:c r="F83" s="28"/>
      <x:c r="G83" s="28"/>
      <x:c r="H83" s="28"/>
      <x:c r="I83" s="28"/>
      <x:c r="J83" s="28"/>
      <x:c r="K83" s="28"/>
      <x:c r="L83" s="57"/>
      <x:c r="M83" s="57"/>
      <x:c r="N83" s="57"/>
      <x:c r="O83" s="28"/>
      <x:c r="P83" s="28"/>
      <x:c r="Q83" s="58" t="str">
        <x:f>IF(A83="","",IF(M83="","",IF(P83="Closed",IF(N83="",0,MAX(0,N83-M83)),MAX(0,TODAY()-M83))))</x:f>
      </x:c>
      <x:c r="R83" s="28" t="str">
        <x:f>IF(A83="","",IF(P83="Closed","Yes","No"))</x:f>
      </x:c>
      <x:c r="S83" s="28"/>
      <x:c r="T83" s="57"/>
      <x:c r="U83" s="28"/>
    </x:row>
    <x:row r="84">
      <x:c r="A84" s="28"/>
      <x:c r="B84" s="28"/>
      <x:c r="C84" s="28"/>
      <x:c r="D84" s="28"/>
      <x:c r="E84" s="28"/>
      <x:c r="F84" s="28"/>
      <x:c r="G84" s="28"/>
      <x:c r="H84" s="28"/>
      <x:c r="I84" s="28"/>
      <x:c r="J84" s="28"/>
      <x:c r="K84" s="28"/>
      <x:c r="L84" s="57"/>
      <x:c r="M84" s="57"/>
      <x:c r="N84" s="57"/>
      <x:c r="O84" s="28"/>
      <x:c r="P84" s="28"/>
      <x:c r="Q84" s="58" t="str">
        <x:f>IF(A84="","",IF(M84="","",IF(P84="Closed",IF(N84="",0,MAX(0,N84-M84)),MAX(0,TODAY()-M84))))</x:f>
      </x:c>
      <x:c r="R84" s="28" t="str">
        <x:f>IF(A84="","",IF(P84="Closed","Yes","No"))</x:f>
      </x:c>
      <x:c r="S84" s="28"/>
      <x:c r="T84" s="57"/>
      <x:c r="U84" s="28"/>
    </x:row>
    <x:row r="85">
      <x:c r="A85" s="28"/>
      <x:c r="B85" s="28"/>
      <x:c r="C85" s="28"/>
      <x:c r="D85" s="28"/>
      <x:c r="E85" s="28"/>
      <x:c r="F85" s="28"/>
      <x:c r="G85" s="28"/>
      <x:c r="H85" s="28"/>
      <x:c r="I85" s="28"/>
      <x:c r="J85" s="28"/>
      <x:c r="K85" s="28"/>
      <x:c r="L85" s="57"/>
      <x:c r="M85" s="57"/>
      <x:c r="N85" s="57"/>
      <x:c r="O85" s="28"/>
      <x:c r="P85" s="28"/>
      <x:c r="Q85" s="58" t="str">
        <x:f>IF(A85="","",IF(M85="","",IF(P85="Closed",IF(N85="",0,MAX(0,N85-M85)),MAX(0,TODAY()-M85))))</x:f>
      </x:c>
      <x:c r="R85" s="28" t="str">
        <x:f>IF(A85="","",IF(P85="Closed","Yes","No"))</x:f>
      </x:c>
      <x:c r="S85" s="28"/>
      <x:c r="T85" s="57"/>
      <x:c r="U85" s="28"/>
    </x:row>
    <x:row r="86">
      <x:c r="A86" s="28"/>
      <x:c r="B86" s="28"/>
      <x:c r="C86" s="28"/>
      <x:c r="D86" s="28"/>
      <x:c r="E86" s="28"/>
      <x:c r="F86" s="28"/>
      <x:c r="G86" s="28"/>
      <x:c r="H86" s="28"/>
      <x:c r="I86" s="28"/>
      <x:c r="J86" s="28"/>
      <x:c r="K86" s="28"/>
      <x:c r="L86" s="57"/>
      <x:c r="M86" s="57"/>
      <x:c r="N86" s="57"/>
      <x:c r="O86" s="28"/>
      <x:c r="P86" s="28"/>
      <x:c r="Q86" s="58" t="str">
        <x:f>IF(A86="","",IF(M86="","",IF(P86="Closed",IF(N86="",0,MAX(0,N86-M86)),MAX(0,TODAY()-M86))))</x:f>
      </x:c>
      <x:c r="R86" s="28" t="str">
        <x:f>IF(A86="","",IF(P86="Closed","Yes","No"))</x:f>
      </x:c>
      <x:c r="S86" s="28"/>
      <x:c r="T86" s="57"/>
      <x:c r="U86" s="28"/>
    </x:row>
    <x:row r="87">
      <x:c r="A87" s="28"/>
      <x:c r="B87" s="28"/>
      <x:c r="C87" s="28"/>
      <x:c r="D87" s="28"/>
      <x:c r="E87" s="28"/>
      <x:c r="F87" s="28"/>
      <x:c r="G87" s="28"/>
      <x:c r="H87" s="28"/>
      <x:c r="I87" s="28"/>
      <x:c r="J87" s="28"/>
      <x:c r="K87" s="28"/>
      <x:c r="L87" s="57"/>
      <x:c r="M87" s="57"/>
      <x:c r="N87" s="57"/>
      <x:c r="O87" s="28"/>
      <x:c r="P87" s="28"/>
      <x:c r="Q87" s="58" t="str">
        <x:f>IF(A87="","",IF(M87="","",IF(P87="Closed",IF(N87="",0,MAX(0,N87-M87)),MAX(0,TODAY()-M87))))</x:f>
      </x:c>
      <x:c r="R87" s="28" t="str">
        <x:f>IF(A87="","",IF(P87="Closed","Yes","No"))</x:f>
      </x:c>
      <x:c r="S87" s="28"/>
      <x:c r="T87" s="57"/>
      <x:c r="U87" s="28"/>
    </x:row>
    <x:row r="88">
      <x:c r="A88" s="28"/>
      <x:c r="B88" s="28"/>
      <x:c r="C88" s="28"/>
      <x:c r="D88" s="28"/>
      <x:c r="E88" s="28"/>
      <x:c r="F88" s="28"/>
      <x:c r="G88" s="28"/>
      <x:c r="H88" s="28"/>
      <x:c r="I88" s="28"/>
      <x:c r="J88" s="28"/>
      <x:c r="K88" s="28"/>
      <x:c r="L88" s="57"/>
      <x:c r="M88" s="57"/>
      <x:c r="N88" s="57"/>
      <x:c r="O88" s="28"/>
      <x:c r="P88" s="28"/>
      <x:c r="Q88" s="58" t="str">
        <x:f>IF(A88="","",IF(M88="","",IF(P88="Closed",IF(N88="",0,MAX(0,N88-M88)),MAX(0,TODAY()-M88))))</x:f>
      </x:c>
      <x:c r="R88" s="28" t="str">
        <x:f>IF(A88="","",IF(P88="Closed","Yes","No"))</x:f>
      </x:c>
      <x:c r="S88" s="28"/>
      <x:c r="T88" s="57"/>
      <x:c r="U88" s="28"/>
    </x:row>
    <x:row r="89">
      <x:c r="A89" s="28"/>
      <x:c r="B89" s="28"/>
      <x:c r="C89" s="28"/>
      <x:c r="D89" s="28"/>
      <x:c r="E89" s="28"/>
      <x:c r="F89" s="28"/>
      <x:c r="G89" s="28"/>
      <x:c r="H89" s="28"/>
      <x:c r="I89" s="28"/>
      <x:c r="J89" s="28"/>
      <x:c r="K89" s="28"/>
      <x:c r="L89" s="57"/>
      <x:c r="M89" s="57"/>
      <x:c r="N89" s="57"/>
      <x:c r="O89" s="28"/>
      <x:c r="P89" s="28"/>
      <x:c r="Q89" s="58" t="str">
        <x:f>IF(A89="","",IF(M89="","",IF(P89="Closed",IF(N89="",0,MAX(0,N89-M89)),MAX(0,TODAY()-M89))))</x:f>
      </x:c>
      <x:c r="R89" s="28" t="str">
        <x:f>IF(A89="","",IF(P89="Closed","Yes","No"))</x:f>
      </x:c>
      <x:c r="S89" s="28"/>
      <x:c r="T89" s="57"/>
      <x:c r="U89" s="28"/>
    </x:row>
    <x:row r="90">
      <x:c r="A90" s="28"/>
      <x:c r="B90" s="28"/>
      <x:c r="C90" s="28"/>
      <x:c r="D90" s="28"/>
      <x:c r="E90" s="28"/>
      <x:c r="F90" s="28"/>
      <x:c r="G90" s="28"/>
      <x:c r="H90" s="28"/>
      <x:c r="I90" s="28"/>
      <x:c r="J90" s="28"/>
      <x:c r="K90" s="28"/>
      <x:c r="L90" s="57"/>
      <x:c r="M90" s="57"/>
      <x:c r="N90" s="57"/>
      <x:c r="O90" s="28"/>
      <x:c r="P90" s="28"/>
      <x:c r="Q90" s="58" t="str">
        <x:f>IF(A90="","",IF(M90="","",IF(P90="Closed",IF(N90="",0,MAX(0,N90-M90)),MAX(0,TODAY()-M90))))</x:f>
      </x:c>
      <x:c r="R90" s="28" t="str">
        <x:f>IF(A90="","",IF(P90="Closed","Yes","No"))</x:f>
      </x:c>
      <x:c r="S90" s="28"/>
      <x:c r="T90" s="57"/>
      <x:c r="U90" s="28"/>
    </x:row>
    <x:row r="91">
      <x:c r="A91" s="28"/>
      <x:c r="B91" s="28"/>
      <x:c r="C91" s="28"/>
      <x:c r="D91" s="28"/>
      <x:c r="E91" s="28"/>
      <x:c r="F91" s="28"/>
      <x:c r="G91" s="28"/>
      <x:c r="H91" s="28"/>
      <x:c r="I91" s="28"/>
      <x:c r="J91" s="28"/>
      <x:c r="K91" s="28"/>
      <x:c r="L91" s="57"/>
      <x:c r="M91" s="57"/>
      <x:c r="N91" s="57"/>
      <x:c r="O91" s="28"/>
      <x:c r="P91" s="28"/>
      <x:c r="Q91" s="58" t="str">
        <x:f>IF(A91="","",IF(M91="","",IF(P91="Closed",IF(N91="",0,MAX(0,N91-M91)),MAX(0,TODAY()-M91))))</x:f>
      </x:c>
      <x:c r="R91" s="28" t="str">
        <x:f>IF(A91="","",IF(P91="Closed","Yes","No"))</x:f>
      </x:c>
      <x:c r="S91" s="28"/>
      <x:c r="T91" s="57"/>
      <x:c r="U91" s="28"/>
    </x:row>
    <x:row r="92">
      <x:c r="A92" s="28"/>
      <x:c r="B92" s="28"/>
      <x:c r="C92" s="28"/>
      <x:c r="D92" s="28"/>
      <x:c r="E92" s="28"/>
      <x:c r="F92" s="28"/>
      <x:c r="G92" s="28"/>
      <x:c r="H92" s="28"/>
      <x:c r="I92" s="28"/>
      <x:c r="J92" s="28"/>
      <x:c r="K92" s="28"/>
      <x:c r="L92" s="57"/>
      <x:c r="M92" s="57"/>
      <x:c r="N92" s="57"/>
      <x:c r="O92" s="28"/>
      <x:c r="P92" s="28"/>
      <x:c r="Q92" s="58" t="str">
        <x:f>IF(A92="","",IF(M92="","",IF(P92="Closed",IF(N92="",0,MAX(0,N92-M92)),MAX(0,TODAY()-M92))))</x:f>
      </x:c>
      <x:c r="R92" s="28" t="str">
        <x:f>IF(A92="","",IF(P92="Closed","Yes","No"))</x:f>
      </x:c>
      <x:c r="S92" s="28"/>
      <x:c r="T92" s="57"/>
      <x:c r="U92" s="28"/>
    </x:row>
    <x:row r="93">
      <x:c r="A93" s="28"/>
      <x:c r="B93" s="28"/>
      <x:c r="C93" s="28"/>
      <x:c r="D93" s="28"/>
      <x:c r="E93" s="28"/>
      <x:c r="F93" s="28"/>
      <x:c r="G93" s="28"/>
      <x:c r="H93" s="28"/>
      <x:c r="I93" s="28"/>
      <x:c r="J93" s="28"/>
      <x:c r="K93" s="28"/>
      <x:c r="L93" s="57"/>
      <x:c r="M93" s="57"/>
      <x:c r="N93" s="57"/>
      <x:c r="O93" s="28"/>
      <x:c r="P93" s="28"/>
      <x:c r="Q93" s="58" t="str">
        <x:f>IF(A93="","",IF(M93="","",IF(P93="Closed",IF(N93="",0,MAX(0,N93-M93)),MAX(0,TODAY()-M93))))</x:f>
      </x:c>
      <x:c r="R93" s="28" t="str">
        <x:f>IF(A93="","",IF(P93="Closed","Yes","No"))</x:f>
      </x:c>
      <x:c r="S93" s="28"/>
      <x:c r="T93" s="57"/>
      <x:c r="U93" s="28"/>
    </x:row>
    <x:row r="94">
      <x:c r="A94" s="28"/>
      <x:c r="B94" s="28"/>
      <x:c r="C94" s="28"/>
      <x:c r="D94" s="28"/>
      <x:c r="E94" s="28"/>
      <x:c r="F94" s="28"/>
      <x:c r="G94" s="28"/>
      <x:c r="H94" s="28"/>
      <x:c r="I94" s="28"/>
      <x:c r="J94" s="28"/>
      <x:c r="K94" s="28"/>
      <x:c r="L94" s="57"/>
      <x:c r="M94" s="57"/>
      <x:c r="N94" s="57"/>
      <x:c r="O94" s="28"/>
      <x:c r="P94" s="28"/>
      <x:c r="Q94" s="58" t="str">
        <x:f>IF(A94="","",IF(M94="","",IF(P94="Closed",IF(N94="",0,MAX(0,N94-M94)),MAX(0,TODAY()-M94))))</x:f>
      </x:c>
      <x:c r="R94" s="28" t="str">
        <x:f>IF(A94="","",IF(P94="Closed","Yes","No"))</x:f>
      </x:c>
      <x:c r="S94" s="28"/>
      <x:c r="T94" s="57"/>
      <x:c r="U94" s="28"/>
    </x:row>
    <x:row r="95">
      <x:c r="A95" s="28"/>
      <x:c r="B95" s="28"/>
      <x:c r="C95" s="28"/>
      <x:c r="D95" s="28"/>
      <x:c r="E95" s="28"/>
      <x:c r="F95" s="28"/>
      <x:c r="G95" s="28"/>
      <x:c r="H95" s="28"/>
      <x:c r="I95" s="28"/>
      <x:c r="J95" s="28"/>
      <x:c r="K95" s="28"/>
      <x:c r="L95" s="57"/>
      <x:c r="M95" s="57"/>
      <x:c r="N95" s="57"/>
      <x:c r="O95" s="28"/>
      <x:c r="P95" s="28"/>
      <x:c r="Q95" s="58" t="str">
        <x:f>IF(A95="","",IF(M95="","",IF(P95="Closed",IF(N95="",0,MAX(0,N95-M95)),MAX(0,TODAY()-M95))))</x:f>
      </x:c>
      <x:c r="R95" s="28" t="str">
        <x:f>IF(A95="","",IF(P95="Closed","Yes","No"))</x:f>
      </x:c>
      <x:c r="S95" s="28"/>
      <x:c r="T95" s="57"/>
      <x:c r="U95" s="28"/>
    </x:row>
    <x:row r="96">
      <x:c r="A96" s="28"/>
      <x:c r="B96" s="28"/>
      <x:c r="C96" s="28"/>
      <x:c r="D96" s="28"/>
      <x:c r="E96" s="28"/>
      <x:c r="F96" s="28"/>
      <x:c r="G96" s="28"/>
      <x:c r="H96" s="28"/>
      <x:c r="I96" s="28"/>
      <x:c r="J96" s="28"/>
      <x:c r="K96" s="28"/>
      <x:c r="L96" s="57"/>
      <x:c r="M96" s="57"/>
      <x:c r="N96" s="57"/>
      <x:c r="O96" s="28"/>
      <x:c r="P96" s="28"/>
      <x:c r="Q96" s="58" t="str">
        <x:f>IF(A96="","",IF(M96="","",IF(P96="Closed",IF(N96="",0,MAX(0,N96-M96)),MAX(0,TODAY()-M96))))</x:f>
      </x:c>
      <x:c r="R96" s="28" t="str">
        <x:f>IF(A96="","",IF(P96="Closed","Yes","No"))</x:f>
      </x:c>
      <x:c r="S96" s="28"/>
      <x:c r="T96" s="57"/>
      <x:c r="U96" s="28"/>
    </x:row>
    <x:row r="97">
      <x:c r="A97" s="28"/>
      <x:c r="B97" s="28"/>
      <x:c r="C97" s="28"/>
      <x:c r="D97" s="28"/>
      <x:c r="E97" s="28"/>
      <x:c r="F97" s="28"/>
      <x:c r="G97" s="28"/>
      <x:c r="H97" s="28"/>
      <x:c r="I97" s="28"/>
      <x:c r="J97" s="28"/>
      <x:c r="K97" s="28"/>
      <x:c r="L97" s="57"/>
      <x:c r="M97" s="57"/>
      <x:c r="N97" s="57"/>
      <x:c r="O97" s="28"/>
      <x:c r="P97" s="28"/>
      <x:c r="Q97" s="58" t="str">
        <x:f>IF(A97="","",IF(M97="","",IF(P97="Closed",IF(N97="",0,MAX(0,N97-M97)),MAX(0,TODAY()-M97))))</x:f>
      </x:c>
      <x:c r="R97" s="28" t="str">
        <x:f>IF(A97="","",IF(P97="Closed","Yes","No"))</x:f>
      </x:c>
      <x:c r="S97" s="28"/>
      <x:c r="T97" s="57"/>
      <x:c r="U97" s="28"/>
    </x:row>
    <x:row r="98">
      <x:c r="A98" s="28"/>
      <x:c r="B98" s="28"/>
      <x:c r="C98" s="28"/>
      <x:c r="D98" s="28"/>
      <x:c r="E98" s="28"/>
      <x:c r="F98" s="28"/>
      <x:c r="G98" s="28"/>
      <x:c r="H98" s="28"/>
      <x:c r="I98" s="28"/>
      <x:c r="J98" s="28"/>
      <x:c r="K98" s="28"/>
      <x:c r="L98" s="57"/>
      <x:c r="M98" s="57"/>
      <x:c r="N98" s="57"/>
      <x:c r="O98" s="28"/>
      <x:c r="P98" s="28"/>
      <x:c r="Q98" s="58" t="str">
        <x:f>IF(A98="","",IF(M98="","",IF(P98="Closed",IF(N98="",0,MAX(0,N98-M98)),MAX(0,TODAY()-M98))))</x:f>
      </x:c>
      <x:c r="R98" s="28" t="str">
        <x:f>IF(A98="","",IF(P98="Closed","Yes","No"))</x:f>
      </x:c>
      <x:c r="S98" s="28"/>
      <x:c r="T98" s="57"/>
      <x:c r="U98" s="28"/>
    </x:row>
    <x:row r="99">
      <x:c r="A99" s="28"/>
      <x:c r="B99" s="28"/>
      <x:c r="C99" s="28"/>
      <x:c r="D99" s="28"/>
      <x:c r="E99" s="28"/>
      <x:c r="F99" s="28"/>
      <x:c r="G99" s="28"/>
      <x:c r="H99" s="28"/>
      <x:c r="I99" s="28"/>
      <x:c r="J99" s="28"/>
      <x:c r="K99" s="28"/>
      <x:c r="L99" s="57"/>
      <x:c r="M99" s="57"/>
      <x:c r="N99" s="57"/>
      <x:c r="O99" s="28"/>
      <x:c r="P99" s="28"/>
      <x:c r="Q99" s="58" t="str">
        <x:f>IF(A99="","",IF(M99="","",IF(P99="Closed",IF(N99="",0,MAX(0,N99-M99)),MAX(0,TODAY()-M99))))</x:f>
      </x:c>
      <x:c r="R99" s="28" t="str">
        <x:f>IF(A99="","",IF(P99="Closed","Yes","No"))</x:f>
      </x:c>
      <x:c r="S99" s="28"/>
      <x:c r="T99" s="57"/>
      <x:c r="U99" s="28"/>
    </x:row>
    <x:row r="100">
      <x:c r="A100" s="28"/>
      <x:c r="B100" s="28"/>
      <x:c r="C100" s="28"/>
      <x:c r="D100" s="28"/>
      <x:c r="E100" s="28"/>
      <x:c r="F100" s="28"/>
      <x:c r="G100" s="28"/>
      <x:c r="H100" s="28"/>
      <x:c r="I100" s="28"/>
      <x:c r="J100" s="28"/>
      <x:c r="K100" s="28"/>
      <x:c r="L100" s="57"/>
      <x:c r="M100" s="57"/>
      <x:c r="N100" s="57"/>
      <x:c r="O100" s="28"/>
      <x:c r="P100" s="28"/>
      <x:c r="Q100" s="58" t="str">
        <x:f>IF(A100="","",IF(M100="","",IF(P100="Closed",IF(N100="",0,MAX(0,N100-M100)),MAX(0,TODAY()-M100))))</x:f>
      </x:c>
      <x:c r="R100" s="28" t="str">
        <x:f>IF(A100="","",IF(P100="Closed","Yes","No"))</x:f>
      </x:c>
      <x:c r="S100" s="28"/>
      <x:c r="T100" s="57"/>
      <x:c r="U100" s="28"/>
    </x:row>
    <x:row r="101">
      <x:c r="A101" s="28"/>
      <x:c r="B101" s="28"/>
      <x:c r="C101" s="28"/>
      <x:c r="D101" s="28"/>
      <x:c r="E101" s="28"/>
      <x:c r="F101" s="28"/>
      <x:c r="G101" s="28"/>
      <x:c r="H101" s="28"/>
      <x:c r="I101" s="28"/>
      <x:c r="J101" s="28"/>
      <x:c r="K101" s="28"/>
      <x:c r="L101" s="57"/>
      <x:c r="M101" s="57"/>
      <x:c r="N101" s="57"/>
      <x:c r="O101" s="28"/>
      <x:c r="P101" s="28"/>
      <x:c r="Q101" s="58" t="str">
        <x:f>IF(A101="","",IF(M101="","",IF(P101="Closed",IF(N101="",0,MAX(0,N101-M101)),MAX(0,TODAY()-M101))))</x:f>
      </x:c>
      <x:c r="R101" s="28" t="str">
        <x:f>IF(A101="","",IF(P101="Closed","Yes","No"))</x:f>
      </x:c>
      <x:c r="S101" s="28"/>
      <x:c r="T101" s="57"/>
      <x:c r="U101" s="28"/>
    </x:row>
    <x:row r="102">
      <x:c r="A102" s="28"/>
      <x:c r="B102" s="28"/>
      <x:c r="C102" s="28"/>
      <x:c r="D102" s="28"/>
      <x:c r="E102" s="28"/>
      <x:c r="F102" s="28"/>
      <x:c r="G102" s="28"/>
      <x:c r="H102" s="28"/>
      <x:c r="I102" s="28"/>
      <x:c r="J102" s="28"/>
      <x:c r="K102" s="28"/>
      <x:c r="L102" s="57"/>
      <x:c r="M102" s="57"/>
      <x:c r="N102" s="57"/>
      <x:c r="O102" s="28"/>
      <x:c r="P102" s="28"/>
      <x:c r="Q102" s="58" t="str">
        <x:f>IF(A102="","",IF(M102="","",IF(P102="Closed",IF(N102="",0,MAX(0,N102-M102)),MAX(0,TODAY()-M102))))</x:f>
      </x:c>
      <x:c r="R102" s="28" t="str">
        <x:f>IF(A102="","",IF(P102="Closed","Yes","No"))</x:f>
      </x:c>
      <x:c r="S102" s="28"/>
      <x:c r="T102" s="57"/>
      <x:c r="U102" s="28"/>
    </x:row>
    <x:row r="103">
      <x:c r="A103" s="28"/>
      <x:c r="B103" s="28"/>
      <x:c r="C103" s="28"/>
      <x:c r="D103" s="28"/>
      <x:c r="E103" s="28"/>
      <x:c r="F103" s="28"/>
      <x:c r="G103" s="28"/>
      <x:c r="H103" s="28"/>
      <x:c r="I103" s="28"/>
      <x:c r="J103" s="28"/>
      <x:c r="K103" s="28"/>
      <x:c r="L103" s="57"/>
      <x:c r="M103" s="57"/>
      <x:c r="N103" s="57"/>
      <x:c r="O103" s="28"/>
      <x:c r="P103" s="28"/>
      <x:c r="Q103" s="58" t="str">
        <x:f>IF(A103="","",IF(M103="","",IF(P103="Closed",IF(N103="",0,MAX(0,N103-M103)),MAX(0,TODAY()-M103))))</x:f>
      </x:c>
      <x:c r="R103" s="28" t="str">
        <x:f>IF(A103="","",IF(P103="Closed","Yes","No"))</x:f>
      </x:c>
      <x:c r="S103" s="28"/>
      <x:c r="T103" s="57"/>
      <x:c r="U103" s="28"/>
    </x:row>
    <x:row r="104">
      <x:c r="A104" s="28"/>
      <x:c r="B104" s="28"/>
      <x:c r="C104" s="28"/>
      <x:c r="D104" s="28"/>
      <x:c r="E104" s="28"/>
      <x:c r="F104" s="28"/>
      <x:c r="G104" s="28"/>
      <x:c r="H104" s="28"/>
      <x:c r="I104" s="28"/>
      <x:c r="J104" s="28"/>
      <x:c r="K104" s="28"/>
      <x:c r="L104" s="57"/>
      <x:c r="M104" s="57"/>
      <x:c r="N104" s="57"/>
      <x:c r="O104" s="28"/>
      <x:c r="P104" s="28"/>
      <x:c r="Q104" s="58" t="str">
        <x:f>IF(A104="","",IF(M104="","",IF(P104="Closed",IF(N104="",0,MAX(0,N104-M104)),MAX(0,TODAY()-M104))))</x:f>
      </x:c>
      <x:c r="R104" s="28" t="str">
        <x:f>IF(A104="","",IF(P104="Closed","Yes","No"))</x:f>
      </x:c>
      <x:c r="S104" s="28"/>
      <x:c r="T104" s="57"/>
      <x:c r="U104" s="28"/>
    </x:row>
    <x:row r="105">
      <x:c r="A105" s="28"/>
      <x:c r="B105" s="28"/>
      <x:c r="C105" s="28"/>
      <x:c r="D105" s="28"/>
      <x:c r="E105" s="28"/>
      <x:c r="F105" s="28"/>
      <x:c r="G105" s="28"/>
      <x:c r="H105" s="28"/>
      <x:c r="I105" s="28"/>
      <x:c r="J105" s="28"/>
      <x:c r="K105" s="28"/>
      <x:c r="L105" s="57"/>
      <x:c r="M105" s="57"/>
      <x:c r="N105" s="57"/>
      <x:c r="O105" s="28"/>
      <x:c r="P105" s="28"/>
      <x:c r="Q105" s="58" t="str">
        <x:f>IF(A105="","",IF(M105="","",IF(P105="Closed",IF(N105="",0,MAX(0,N105-M105)),MAX(0,TODAY()-M105))))</x:f>
      </x:c>
      <x:c r="R105" s="28" t="str">
        <x:f>IF(A105="","",IF(P105="Closed","Yes","No"))</x:f>
      </x:c>
      <x:c r="S105" s="28"/>
      <x:c r="T105" s="57"/>
      <x:c r="U105" s="28"/>
    </x:row>
    <x:row r="106">
      <x:c r="A106" s="28"/>
      <x:c r="B106" s="28"/>
      <x:c r="C106" s="28"/>
      <x:c r="D106" s="28"/>
      <x:c r="E106" s="28"/>
      <x:c r="F106" s="28"/>
      <x:c r="G106" s="28"/>
      <x:c r="H106" s="28"/>
      <x:c r="I106" s="28"/>
      <x:c r="J106" s="28"/>
      <x:c r="K106" s="28"/>
      <x:c r="L106" s="57"/>
      <x:c r="M106" s="57"/>
      <x:c r="N106" s="57"/>
      <x:c r="O106" s="28"/>
      <x:c r="P106" s="28"/>
      <x:c r="Q106" s="58" t="str">
        <x:f>IF(A106="","",IF(M106="","",IF(P106="Closed",IF(N106="",0,MAX(0,N106-M106)),MAX(0,TODAY()-M106))))</x:f>
      </x:c>
      <x:c r="R106" s="28" t="str">
        <x:f>IF(A106="","",IF(P106="Closed","Yes","No"))</x:f>
      </x:c>
      <x:c r="S106" s="28"/>
      <x:c r="T106" s="57"/>
      <x:c r="U106" s="28"/>
    </x:row>
    <x:row r="107">
      <x:c r="A107" s="28"/>
      <x:c r="B107" s="28"/>
      <x:c r="C107" s="28"/>
      <x:c r="D107" s="28"/>
      <x:c r="E107" s="28"/>
      <x:c r="F107" s="28"/>
      <x:c r="G107" s="28"/>
      <x:c r="H107" s="28"/>
      <x:c r="I107" s="28"/>
      <x:c r="J107" s="28"/>
      <x:c r="K107" s="28"/>
      <x:c r="L107" s="57"/>
      <x:c r="M107" s="57"/>
      <x:c r="N107" s="57"/>
      <x:c r="O107" s="28"/>
      <x:c r="P107" s="28"/>
      <x:c r="Q107" s="58" t="str">
        <x:f>IF(A107="","",IF(M107="","",IF(P107="Closed",IF(N107="",0,MAX(0,N107-M107)),MAX(0,TODAY()-M107))))</x:f>
      </x:c>
      <x:c r="R107" s="28" t="str">
        <x:f>IF(A107="","",IF(P107="Closed","Yes","No"))</x:f>
      </x:c>
      <x:c r="S107" s="28"/>
      <x:c r="T107" s="57"/>
      <x:c r="U107" s="28"/>
    </x:row>
    <x:row r="108">
      <x:c r="A108" s="28"/>
      <x:c r="B108" s="28"/>
      <x:c r="C108" s="28"/>
      <x:c r="D108" s="28"/>
      <x:c r="E108" s="28"/>
      <x:c r="F108" s="28"/>
      <x:c r="G108" s="28"/>
      <x:c r="H108" s="28"/>
      <x:c r="I108" s="28"/>
      <x:c r="J108" s="28"/>
      <x:c r="K108" s="28"/>
      <x:c r="L108" s="57"/>
      <x:c r="M108" s="57"/>
      <x:c r="N108" s="57"/>
      <x:c r="O108" s="28"/>
      <x:c r="P108" s="28"/>
      <x:c r="Q108" s="58" t="str">
        <x:f>IF(A108="","",IF(M108="","",IF(P108="Closed",IF(N108="",0,MAX(0,N108-M108)),MAX(0,TODAY()-M108))))</x:f>
      </x:c>
      <x:c r="R108" s="28" t="str">
        <x:f>IF(A108="","",IF(P108="Closed","Yes","No"))</x:f>
      </x:c>
      <x:c r="S108" s="28"/>
      <x:c r="T108" s="57"/>
      <x:c r="U108" s="28"/>
    </x:row>
    <x:row r="109">
      <x:c r="A109" s="28"/>
      <x:c r="B109" s="28"/>
      <x:c r="C109" s="28"/>
      <x:c r="D109" s="28"/>
      <x:c r="E109" s="28"/>
      <x:c r="F109" s="28"/>
      <x:c r="G109" s="28"/>
      <x:c r="H109" s="28"/>
      <x:c r="I109" s="28"/>
      <x:c r="J109" s="28"/>
      <x:c r="K109" s="28"/>
      <x:c r="L109" s="57"/>
      <x:c r="M109" s="57"/>
      <x:c r="N109" s="57"/>
      <x:c r="O109" s="28"/>
      <x:c r="P109" s="28"/>
      <x:c r="Q109" s="58" t="str">
        <x:f>IF(A109="","",IF(M109="","",IF(P109="Closed",IF(N109="",0,MAX(0,N109-M109)),MAX(0,TODAY()-M109))))</x:f>
      </x:c>
      <x:c r="R109" s="28" t="str">
        <x:f>IF(A109="","",IF(P109="Closed","Yes","No"))</x:f>
      </x:c>
      <x:c r="S109" s="28"/>
      <x:c r="T109" s="57"/>
      <x:c r="U109" s="28"/>
    </x:row>
    <x:row r="110">
      <x:c r="A110" s="28"/>
      <x:c r="B110" s="28"/>
      <x:c r="C110" s="28"/>
      <x:c r="D110" s="28"/>
      <x:c r="E110" s="28"/>
      <x:c r="F110" s="28"/>
      <x:c r="G110" s="28"/>
      <x:c r="H110" s="28"/>
      <x:c r="I110" s="28"/>
      <x:c r="J110" s="28"/>
      <x:c r="K110" s="28"/>
      <x:c r="L110" s="57"/>
      <x:c r="M110" s="57"/>
      <x:c r="N110" s="57"/>
      <x:c r="O110" s="28"/>
      <x:c r="P110" s="28"/>
      <x:c r="Q110" s="58" t="str">
        <x:f>IF(A110="","",IF(M110="","",IF(P110="Closed",IF(N110="",0,MAX(0,N110-M110)),MAX(0,TODAY()-M110))))</x:f>
      </x:c>
      <x:c r="R110" s="28" t="str">
        <x:f>IF(A110="","",IF(P110="Closed","Yes","No"))</x:f>
      </x:c>
      <x:c r="S110" s="28"/>
      <x:c r="T110" s="57"/>
      <x:c r="U110" s="28"/>
    </x:row>
    <x:row r="111">
      <x:c r="A111" s="28"/>
      <x:c r="B111" s="28"/>
      <x:c r="C111" s="28"/>
      <x:c r="D111" s="28"/>
      <x:c r="E111" s="28"/>
      <x:c r="F111" s="28"/>
      <x:c r="G111" s="28"/>
      <x:c r="H111" s="28"/>
      <x:c r="I111" s="28"/>
      <x:c r="J111" s="28"/>
      <x:c r="K111" s="28"/>
      <x:c r="L111" s="57"/>
      <x:c r="M111" s="57"/>
      <x:c r="N111" s="57"/>
      <x:c r="O111" s="28"/>
      <x:c r="P111" s="28"/>
      <x:c r="Q111" s="58" t="str">
        <x:f>IF(A111="","",IF(M111="","",IF(P111="Closed",IF(N111="",0,MAX(0,N111-M111)),MAX(0,TODAY()-M111))))</x:f>
      </x:c>
      <x:c r="R111" s="28" t="str">
        <x:f>IF(A111="","",IF(P111="Closed","Yes","No"))</x:f>
      </x:c>
      <x:c r="S111" s="28"/>
      <x:c r="T111" s="57"/>
      <x:c r="U111" s="28"/>
    </x:row>
    <x:row r="112">
      <x:c r="A112" s="28"/>
      <x:c r="B112" s="28"/>
      <x:c r="C112" s="28"/>
      <x:c r="D112" s="28"/>
      <x:c r="E112" s="28"/>
      <x:c r="F112" s="28"/>
      <x:c r="G112" s="28"/>
      <x:c r="H112" s="28"/>
      <x:c r="I112" s="28"/>
      <x:c r="J112" s="28"/>
      <x:c r="K112" s="28"/>
      <x:c r="L112" s="57"/>
      <x:c r="M112" s="57"/>
      <x:c r="N112" s="57"/>
      <x:c r="O112" s="28"/>
      <x:c r="P112" s="28"/>
      <x:c r="Q112" s="58" t="str">
        <x:f>IF(A112="","",IF(M112="","",IF(P112="Closed",IF(N112="",0,MAX(0,N112-M112)),MAX(0,TODAY()-M112))))</x:f>
      </x:c>
      <x:c r="R112" s="28" t="str">
        <x:f>IF(A112="","",IF(P112="Closed","Yes","No"))</x:f>
      </x:c>
      <x:c r="S112" s="28"/>
      <x:c r="T112" s="57"/>
      <x:c r="U112" s="28"/>
    </x:row>
    <x:row r="113">
      <x:c r="A113" s="28"/>
      <x:c r="B113" s="28"/>
      <x:c r="C113" s="28"/>
      <x:c r="D113" s="28"/>
      <x:c r="E113" s="28"/>
      <x:c r="F113" s="28"/>
      <x:c r="G113" s="28"/>
      <x:c r="H113" s="28"/>
      <x:c r="I113" s="28"/>
      <x:c r="J113" s="28"/>
      <x:c r="K113" s="28"/>
      <x:c r="L113" s="57"/>
      <x:c r="M113" s="57"/>
      <x:c r="N113" s="57"/>
      <x:c r="O113" s="28"/>
      <x:c r="P113" s="28"/>
      <x:c r="Q113" s="58" t="str">
        <x:f>IF(A113="","",IF(M113="","",IF(P113="Closed",IF(N113="",0,MAX(0,N113-M113)),MAX(0,TODAY()-M113))))</x:f>
      </x:c>
      <x:c r="R113" s="28" t="str">
        <x:f>IF(A113="","",IF(P113="Closed","Yes","No"))</x:f>
      </x:c>
      <x:c r="S113" s="28"/>
      <x:c r="T113" s="57"/>
      <x:c r="U113" s="28"/>
    </x:row>
    <x:row r="114">
      <x:c r="A114" s="28"/>
      <x:c r="B114" s="28"/>
      <x:c r="C114" s="28"/>
      <x:c r="D114" s="28"/>
      <x:c r="E114" s="28"/>
      <x:c r="F114" s="28"/>
      <x:c r="G114" s="28"/>
      <x:c r="H114" s="28"/>
      <x:c r="I114" s="28"/>
      <x:c r="J114" s="28"/>
      <x:c r="K114" s="28"/>
      <x:c r="L114" s="57"/>
      <x:c r="M114" s="57"/>
      <x:c r="N114" s="57"/>
      <x:c r="O114" s="28"/>
      <x:c r="P114" s="28"/>
      <x:c r="Q114" s="58" t="str">
        <x:f>IF(A114="","",IF(M114="","",IF(P114="Closed",IF(N114="",0,MAX(0,N114-M114)),MAX(0,TODAY()-M114))))</x:f>
      </x:c>
      <x:c r="R114" s="28" t="str">
        <x:f>IF(A114="","",IF(P114="Closed","Yes","No"))</x:f>
      </x:c>
      <x:c r="S114" s="28"/>
      <x:c r="T114" s="57"/>
      <x:c r="U114" s="28"/>
    </x:row>
    <x:row r="115">
      <x:c r="A115" s="28"/>
      <x:c r="B115" s="28"/>
      <x:c r="C115" s="28"/>
      <x:c r="D115" s="28"/>
      <x:c r="E115" s="28"/>
      <x:c r="F115" s="28"/>
      <x:c r="G115" s="28"/>
      <x:c r="H115" s="28"/>
      <x:c r="I115" s="28"/>
      <x:c r="J115" s="28"/>
      <x:c r="K115" s="28"/>
      <x:c r="L115" s="57"/>
      <x:c r="M115" s="57"/>
      <x:c r="N115" s="57"/>
      <x:c r="O115" s="28"/>
      <x:c r="P115" s="28"/>
      <x:c r="Q115" s="58" t="str">
        <x:f>IF(A115="","",IF(M115="","",IF(P115="Closed",IF(N115="",0,MAX(0,N115-M115)),MAX(0,TODAY()-M115))))</x:f>
      </x:c>
      <x:c r="R115" s="28" t="str">
        <x:f>IF(A115="","",IF(P115="Closed","Yes","No"))</x:f>
      </x:c>
      <x:c r="S115" s="28"/>
      <x:c r="T115" s="57"/>
      <x:c r="U115" s="28"/>
    </x:row>
    <x:row r="116">
      <x:c r="A116" s="28"/>
      <x:c r="B116" s="28"/>
      <x:c r="C116" s="28"/>
      <x:c r="D116" s="28"/>
      <x:c r="E116" s="28"/>
      <x:c r="F116" s="28"/>
      <x:c r="G116" s="28"/>
      <x:c r="H116" s="28"/>
      <x:c r="I116" s="28"/>
      <x:c r="J116" s="28"/>
      <x:c r="K116" s="28"/>
      <x:c r="L116" s="57"/>
      <x:c r="M116" s="57"/>
      <x:c r="N116" s="57"/>
      <x:c r="O116" s="28"/>
      <x:c r="P116" s="28"/>
      <x:c r="Q116" s="58" t="str">
        <x:f>IF(A116="","",IF(M116="","",IF(P116="Closed",IF(N116="",0,MAX(0,N116-M116)),MAX(0,TODAY()-M116))))</x:f>
      </x:c>
      <x:c r="R116" s="28" t="str">
        <x:f>IF(A116="","",IF(P116="Closed","Yes","No"))</x:f>
      </x:c>
      <x:c r="S116" s="28"/>
      <x:c r="T116" s="57"/>
      <x:c r="U116" s="28"/>
    </x:row>
    <x:row r="117">
      <x:c r="A117" s="28"/>
      <x:c r="B117" s="28"/>
      <x:c r="C117" s="28"/>
      <x:c r="D117" s="28"/>
      <x:c r="E117" s="28"/>
      <x:c r="F117" s="28"/>
      <x:c r="G117" s="28"/>
      <x:c r="H117" s="28"/>
      <x:c r="I117" s="28"/>
      <x:c r="J117" s="28"/>
      <x:c r="K117" s="28"/>
      <x:c r="L117" s="57"/>
      <x:c r="M117" s="57"/>
      <x:c r="N117" s="57"/>
      <x:c r="O117" s="28"/>
      <x:c r="P117" s="28"/>
      <x:c r="Q117" s="58" t="str">
        <x:f>IF(A117="","",IF(M117="","",IF(P117="Closed",IF(N117="",0,MAX(0,N117-M117)),MAX(0,TODAY()-M117))))</x:f>
      </x:c>
      <x:c r="R117" s="28" t="str">
        <x:f>IF(A117="","",IF(P117="Closed","Yes","No"))</x:f>
      </x:c>
      <x:c r="S117" s="28"/>
      <x:c r="T117" s="57"/>
      <x:c r="U117" s="28"/>
    </x:row>
    <x:row r="118">
      <x:c r="A118" s="28"/>
      <x:c r="B118" s="28"/>
      <x:c r="C118" s="28"/>
      <x:c r="D118" s="28"/>
      <x:c r="E118" s="28"/>
      <x:c r="F118" s="28"/>
      <x:c r="G118" s="28"/>
      <x:c r="H118" s="28"/>
      <x:c r="I118" s="28"/>
      <x:c r="J118" s="28"/>
      <x:c r="K118" s="28"/>
      <x:c r="L118" s="57"/>
      <x:c r="M118" s="57"/>
      <x:c r="N118" s="57"/>
      <x:c r="O118" s="28"/>
      <x:c r="P118" s="28"/>
      <x:c r="Q118" s="58" t="str">
        <x:f>IF(A118="","",IF(M118="","",IF(P118="Closed",IF(N118="",0,MAX(0,N118-M118)),MAX(0,TODAY()-M118))))</x:f>
      </x:c>
      <x:c r="R118" s="28" t="str">
        <x:f>IF(A118="","",IF(P118="Closed","Yes","No"))</x:f>
      </x:c>
      <x:c r="S118" s="28"/>
      <x:c r="T118" s="57"/>
      <x:c r="U118" s="28"/>
    </x:row>
    <x:row r="119">
      <x:c r="A119" s="28"/>
      <x:c r="B119" s="28"/>
      <x:c r="C119" s="28"/>
      <x:c r="D119" s="28"/>
      <x:c r="E119" s="28"/>
      <x:c r="F119" s="28"/>
      <x:c r="G119" s="28"/>
      <x:c r="H119" s="28"/>
      <x:c r="I119" s="28"/>
      <x:c r="J119" s="28"/>
      <x:c r="K119" s="28"/>
      <x:c r="L119" s="57"/>
      <x:c r="M119" s="57"/>
      <x:c r="N119" s="57"/>
      <x:c r="O119" s="28"/>
      <x:c r="P119" s="28"/>
      <x:c r="Q119" s="58" t="str">
        <x:f>IF(A119="","",IF(M119="","",IF(P119="Closed",IF(N119="",0,MAX(0,N119-M119)),MAX(0,TODAY()-M119))))</x:f>
      </x:c>
      <x:c r="R119" s="28" t="str">
        <x:f>IF(A119="","",IF(P119="Closed","Yes","No"))</x:f>
      </x:c>
      <x:c r="S119" s="28"/>
      <x:c r="T119" s="57"/>
      <x:c r="U119" s="28"/>
    </x:row>
    <x:row r="120">
      <x:c r="A120" s="28"/>
      <x:c r="B120" s="28"/>
      <x:c r="C120" s="28"/>
      <x:c r="D120" s="28"/>
      <x:c r="E120" s="28"/>
      <x:c r="F120" s="28"/>
      <x:c r="G120" s="28"/>
      <x:c r="H120" s="28"/>
      <x:c r="I120" s="28"/>
      <x:c r="J120" s="28"/>
      <x:c r="K120" s="28"/>
      <x:c r="L120" s="57"/>
      <x:c r="M120" s="57"/>
      <x:c r="N120" s="57"/>
      <x:c r="O120" s="28"/>
      <x:c r="P120" s="28"/>
      <x:c r="Q120" s="58" t="str">
        <x:f>IF(A120="","",IF(M120="","",IF(P120="Closed",IF(N120="",0,MAX(0,N120-M120)),MAX(0,TODAY()-M120))))</x:f>
      </x:c>
      <x:c r="R120" s="28" t="str">
        <x:f>IF(A120="","",IF(P120="Closed","Yes","No"))</x:f>
      </x:c>
      <x:c r="S120" s="28"/>
      <x:c r="T120" s="57"/>
      <x:c r="U120" s="28"/>
    </x:row>
    <x:row r="121">
      <x:c r="A121" s="28"/>
      <x:c r="B121" s="28"/>
      <x:c r="C121" s="28"/>
      <x:c r="D121" s="28"/>
      <x:c r="E121" s="28"/>
      <x:c r="F121" s="28"/>
      <x:c r="G121" s="28"/>
      <x:c r="H121" s="28"/>
      <x:c r="I121" s="28"/>
      <x:c r="J121" s="28"/>
      <x:c r="K121" s="28"/>
      <x:c r="L121" s="57"/>
      <x:c r="M121" s="57"/>
      <x:c r="N121" s="57"/>
      <x:c r="O121" s="28"/>
      <x:c r="P121" s="28"/>
      <x:c r="Q121" s="58" t="str">
        <x:f>IF(A121="","",IF(M121="","",IF(P121="Closed",IF(N121="",0,MAX(0,N121-M121)),MAX(0,TODAY()-M121))))</x:f>
      </x:c>
      <x:c r="R121" s="28" t="str">
        <x:f>IF(A121="","",IF(P121="Closed","Yes","No"))</x:f>
      </x:c>
      <x:c r="S121" s="28"/>
      <x:c r="T121" s="57"/>
      <x:c r="U121" s="28"/>
    </x:row>
    <x:row r="122">
      <x:c r="A122" s="28"/>
      <x:c r="B122" s="28"/>
      <x:c r="C122" s="28"/>
      <x:c r="D122" s="28"/>
      <x:c r="E122" s="28"/>
      <x:c r="F122" s="28"/>
      <x:c r="G122" s="28"/>
      <x:c r="H122" s="28"/>
      <x:c r="I122" s="28"/>
      <x:c r="J122" s="28"/>
      <x:c r="K122" s="28"/>
      <x:c r="L122" s="57"/>
      <x:c r="M122" s="57"/>
      <x:c r="N122" s="57"/>
      <x:c r="O122" s="28"/>
      <x:c r="P122" s="28"/>
      <x:c r="Q122" s="58" t="str">
        <x:f>IF(A122="","",IF(M122="","",IF(P122="Closed",IF(N122="",0,MAX(0,N122-M122)),MAX(0,TODAY()-M122))))</x:f>
      </x:c>
      <x:c r="R122" s="28" t="str">
        <x:f>IF(A122="","",IF(P122="Closed","Yes","No"))</x:f>
      </x:c>
      <x:c r="S122" s="28"/>
      <x:c r="T122" s="57"/>
      <x:c r="U122" s="28"/>
    </x:row>
    <x:row r="123">
      <x:c r="A123" s="28"/>
      <x:c r="B123" s="28"/>
      <x:c r="C123" s="28"/>
      <x:c r="D123" s="28"/>
      <x:c r="E123" s="28"/>
      <x:c r="F123" s="28"/>
      <x:c r="G123" s="28"/>
      <x:c r="H123" s="28"/>
      <x:c r="I123" s="28"/>
      <x:c r="J123" s="28"/>
      <x:c r="K123" s="28"/>
      <x:c r="L123" s="57"/>
      <x:c r="M123" s="57"/>
      <x:c r="N123" s="57"/>
      <x:c r="O123" s="28"/>
      <x:c r="P123" s="28"/>
      <x:c r="Q123" s="58" t="str">
        <x:f>IF(A123="","",IF(M123="","",IF(P123="Closed",IF(N123="",0,MAX(0,N123-M123)),MAX(0,TODAY()-M123))))</x:f>
      </x:c>
      <x:c r="R123" s="28" t="str">
        <x:f>IF(A123="","",IF(P123="Closed","Yes","No"))</x:f>
      </x:c>
      <x:c r="S123" s="28"/>
      <x:c r="T123" s="57"/>
      <x:c r="U123" s="28"/>
    </x:row>
    <x:row r="124">
      <x:c r="A124" s="28"/>
      <x:c r="B124" s="28"/>
      <x:c r="C124" s="28"/>
      <x:c r="D124" s="28"/>
      <x:c r="E124" s="28"/>
      <x:c r="F124" s="28"/>
      <x:c r="G124" s="28"/>
      <x:c r="H124" s="28"/>
      <x:c r="I124" s="28"/>
      <x:c r="J124" s="28"/>
      <x:c r="K124" s="28"/>
      <x:c r="L124" s="57"/>
      <x:c r="M124" s="57"/>
      <x:c r="N124" s="57"/>
      <x:c r="O124" s="28"/>
      <x:c r="P124" s="28"/>
      <x:c r="Q124" s="58" t="str">
        <x:f>IF(A124="","",IF(M124="","",IF(P124="Closed",IF(N124="",0,MAX(0,N124-M124)),MAX(0,TODAY()-M124))))</x:f>
      </x:c>
      <x:c r="R124" s="28" t="str">
        <x:f>IF(A124="","",IF(P124="Closed","Yes","No"))</x:f>
      </x:c>
      <x:c r="S124" s="28"/>
      <x:c r="T124" s="57"/>
      <x:c r="U124" s="28"/>
    </x:row>
    <x:row r="125">
      <x:c r="A125" s="28"/>
      <x:c r="B125" s="28"/>
      <x:c r="C125" s="28"/>
      <x:c r="D125" s="28"/>
      <x:c r="E125" s="28"/>
      <x:c r="F125" s="28"/>
      <x:c r="G125" s="28"/>
      <x:c r="H125" s="28"/>
      <x:c r="I125" s="28"/>
      <x:c r="J125" s="28"/>
      <x:c r="K125" s="28"/>
      <x:c r="L125" s="57"/>
      <x:c r="M125" s="57"/>
      <x:c r="N125" s="57"/>
      <x:c r="O125" s="28"/>
      <x:c r="P125" s="28"/>
      <x:c r="Q125" s="58" t="str">
        <x:f>IF(A125="","",IF(M125="","",IF(P125="Closed",IF(N125="",0,MAX(0,N125-M125)),MAX(0,TODAY()-M125))))</x:f>
      </x:c>
      <x:c r="R125" s="28" t="str">
        <x:f>IF(A125="","",IF(P125="Closed","Yes","No"))</x:f>
      </x:c>
      <x:c r="S125" s="28"/>
      <x:c r="T125" s="57"/>
      <x:c r="U125" s="28"/>
    </x:row>
    <x:row r="126">
      <x:c r="A126" s="28"/>
      <x:c r="B126" s="28"/>
      <x:c r="C126" s="28"/>
      <x:c r="D126" s="28"/>
      <x:c r="E126" s="28"/>
      <x:c r="F126" s="28"/>
      <x:c r="G126" s="28"/>
      <x:c r="H126" s="28"/>
      <x:c r="I126" s="28"/>
      <x:c r="J126" s="28"/>
      <x:c r="K126" s="28"/>
      <x:c r="L126" s="57"/>
      <x:c r="M126" s="57"/>
      <x:c r="N126" s="57"/>
      <x:c r="O126" s="28"/>
      <x:c r="P126" s="28"/>
      <x:c r="Q126" s="58" t="str">
        <x:f>IF(A126="","",IF(M126="","",IF(P126="Closed",IF(N126="",0,MAX(0,N126-M126)),MAX(0,TODAY()-M126))))</x:f>
      </x:c>
      <x:c r="R126" s="28" t="str">
        <x:f>IF(A126="","",IF(P126="Closed","Yes","No"))</x:f>
      </x:c>
      <x:c r="S126" s="28"/>
      <x:c r="T126" s="57"/>
      <x:c r="U126" s="28"/>
    </x:row>
    <x:row r="127">
      <x:c r="A127" s="28"/>
      <x:c r="B127" s="28"/>
      <x:c r="C127" s="28"/>
      <x:c r="D127" s="28"/>
      <x:c r="E127" s="28"/>
      <x:c r="F127" s="28"/>
      <x:c r="G127" s="28"/>
      <x:c r="H127" s="28"/>
      <x:c r="I127" s="28"/>
      <x:c r="J127" s="28"/>
      <x:c r="K127" s="28"/>
      <x:c r="L127" s="57"/>
      <x:c r="M127" s="57"/>
      <x:c r="N127" s="57"/>
      <x:c r="O127" s="28"/>
      <x:c r="P127" s="28"/>
      <x:c r="Q127" s="58" t="str">
        <x:f>IF(A127="","",IF(M127="","",IF(P127="Closed",IF(N127="",0,MAX(0,N127-M127)),MAX(0,TODAY()-M127))))</x:f>
      </x:c>
      <x:c r="R127" s="28" t="str">
        <x:f>IF(A127="","",IF(P127="Closed","Yes","No"))</x:f>
      </x:c>
      <x:c r="S127" s="28"/>
      <x:c r="T127" s="57"/>
      <x:c r="U127" s="28"/>
    </x:row>
    <x:row r="128">
      <x:c r="A128" s="28"/>
      <x:c r="B128" s="28"/>
      <x:c r="C128" s="28"/>
      <x:c r="D128" s="28"/>
      <x:c r="E128" s="28"/>
      <x:c r="F128" s="28"/>
      <x:c r="G128" s="28"/>
      <x:c r="H128" s="28"/>
      <x:c r="I128" s="28"/>
      <x:c r="J128" s="28"/>
      <x:c r="K128" s="28"/>
      <x:c r="L128" s="57"/>
      <x:c r="M128" s="57"/>
      <x:c r="N128" s="57"/>
      <x:c r="O128" s="28"/>
      <x:c r="P128" s="28"/>
      <x:c r="Q128" s="58" t="str">
        <x:f>IF(A128="","",IF(M128="","",IF(P128="Closed",IF(N128="",0,MAX(0,N128-M128)),MAX(0,TODAY()-M128))))</x:f>
      </x:c>
      <x:c r="R128" s="28" t="str">
        <x:f>IF(A128="","",IF(P128="Closed","Yes","No"))</x:f>
      </x:c>
      <x:c r="S128" s="28"/>
      <x:c r="T128" s="57"/>
      <x:c r="U128" s="28"/>
    </x:row>
    <x:row r="129">
      <x:c r="A129" s="28"/>
      <x:c r="B129" s="28"/>
      <x:c r="C129" s="28"/>
      <x:c r="D129" s="28"/>
      <x:c r="E129" s="28"/>
      <x:c r="F129" s="28"/>
      <x:c r="G129" s="28"/>
      <x:c r="H129" s="28"/>
      <x:c r="I129" s="28"/>
      <x:c r="J129" s="28"/>
      <x:c r="K129" s="28"/>
      <x:c r="L129" s="57"/>
      <x:c r="M129" s="57"/>
      <x:c r="N129" s="57"/>
      <x:c r="O129" s="28"/>
      <x:c r="P129" s="28"/>
      <x:c r="Q129" s="58" t="str">
        <x:f>IF(A129="","",IF(M129="","",IF(P129="Closed",IF(N129="",0,MAX(0,N129-M129)),MAX(0,TODAY()-M129))))</x:f>
      </x:c>
      <x:c r="R129" s="28" t="str">
        <x:f>IF(A129="","",IF(P129="Closed","Yes","No"))</x:f>
      </x:c>
      <x:c r="S129" s="28"/>
      <x:c r="T129" s="57"/>
      <x:c r="U129" s="28"/>
    </x:row>
    <x:row r="130">
      <x:c r="A130" s="28"/>
      <x:c r="B130" s="28"/>
      <x:c r="C130" s="28"/>
      <x:c r="D130" s="28"/>
      <x:c r="E130" s="28"/>
      <x:c r="F130" s="28"/>
      <x:c r="G130" s="28"/>
      <x:c r="H130" s="28"/>
      <x:c r="I130" s="28"/>
      <x:c r="J130" s="28"/>
      <x:c r="K130" s="28"/>
      <x:c r="L130" s="57"/>
      <x:c r="M130" s="57"/>
      <x:c r="N130" s="57"/>
      <x:c r="O130" s="28"/>
      <x:c r="P130" s="28"/>
      <x:c r="Q130" s="58" t="str">
        <x:f>IF(A130="","",IF(M130="","",IF(P130="Closed",IF(N130="",0,MAX(0,N130-M130)),MAX(0,TODAY()-M130))))</x:f>
      </x:c>
      <x:c r="R130" s="28" t="str">
        <x:f>IF(A130="","",IF(P130="Closed","Yes","No"))</x:f>
      </x:c>
      <x:c r="S130" s="28"/>
      <x:c r="T130" s="57"/>
      <x:c r="U130" s="28"/>
    </x:row>
    <x:row r="131">
      <x:c r="A131" s="28"/>
      <x:c r="B131" s="28"/>
      <x:c r="C131" s="28"/>
      <x:c r="D131" s="28"/>
      <x:c r="E131" s="28"/>
      <x:c r="F131" s="28"/>
      <x:c r="G131" s="28"/>
      <x:c r="H131" s="28"/>
      <x:c r="I131" s="28"/>
      <x:c r="J131" s="28"/>
      <x:c r="K131" s="28"/>
      <x:c r="L131" s="57"/>
      <x:c r="M131" s="57"/>
      <x:c r="N131" s="57"/>
      <x:c r="O131" s="28"/>
      <x:c r="P131" s="28"/>
      <x:c r="Q131" s="58" t="str">
        <x:f>IF(A131="","",IF(M131="","",IF(P131="Closed",IF(N131="",0,MAX(0,N131-M131)),MAX(0,TODAY()-M131))))</x:f>
      </x:c>
      <x:c r="R131" s="28" t="str">
        <x:f>IF(A131="","",IF(P131="Closed","Yes","No"))</x:f>
      </x:c>
      <x:c r="S131" s="28"/>
      <x:c r="T131" s="57"/>
      <x:c r="U131" s="28"/>
    </x:row>
    <x:row r="132">
      <x:c r="A132" s="28"/>
      <x:c r="B132" s="28"/>
      <x:c r="C132" s="28"/>
      <x:c r="D132" s="28"/>
      <x:c r="E132" s="28"/>
      <x:c r="F132" s="28"/>
      <x:c r="G132" s="28"/>
      <x:c r="H132" s="28"/>
      <x:c r="I132" s="28"/>
      <x:c r="J132" s="28"/>
      <x:c r="K132" s="28"/>
      <x:c r="L132" s="57"/>
      <x:c r="M132" s="57"/>
      <x:c r="N132" s="57"/>
      <x:c r="O132" s="28"/>
      <x:c r="P132" s="28"/>
      <x:c r="Q132" s="58" t="str">
        <x:f>IF(A132="","",IF(M132="","",IF(P132="Closed",IF(N132="",0,MAX(0,N132-M132)),MAX(0,TODAY()-M132))))</x:f>
      </x:c>
      <x:c r="R132" s="28" t="str">
        <x:f>IF(A132="","",IF(P132="Closed","Yes","No"))</x:f>
      </x:c>
      <x:c r="S132" s="28"/>
      <x:c r="T132" s="57"/>
      <x:c r="U132" s="28"/>
    </x:row>
    <x:row r="133">
      <x:c r="A133" s="28"/>
      <x:c r="B133" s="28"/>
      <x:c r="C133" s="28"/>
      <x:c r="D133" s="28"/>
      <x:c r="E133" s="28"/>
      <x:c r="F133" s="28"/>
      <x:c r="G133" s="28"/>
      <x:c r="H133" s="28"/>
      <x:c r="I133" s="28"/>
      <x:c r="J133" s="28"/>
      <x:c r="K133" s="28"/>
      <x:c r="L133" s="57"/>
      <x:c r="M133" s="57"/>
      <x:c r="N133" s="57"/>
      <x:c r="O133" s="28"/>
      <x:c r="P133" s="28"/>
      <x:c r="Q133" s="58" t="str">
        <x:f>IF(A133="","",IF(M133="","",IF(P133="Closed",IF(N133="",0,MAX(0,N133-M133)),MAX(0,TODAY()-M133))))</x:f>
      </x:c>
      <x:c r="R133" s="28" t="str">
        <x:f>IF(A133="","",IF(P133="Closed","Yes","No"))</x:f>
      </x:c>
      <x:c r="S133" s="28"/>
      <x:c r="T133" s="57"/>
      <x:c r="U133" s="28"/>
    </x:row>
    <x:row r="134">
      <x:c r="A134" s="28"/>
      <x:c r="B134" s="28"/>
      <x:c r="C134" s="28"/>
      <x:c r="D134" s="28"/>
      <x:c r="E134" s="28"/>
      <x:c r="F134" s="28"/>
      <x:c r="G134" s="28"/>
      <x:c r="H134" s="28"/>
      <x:c r="I134" s="28"/>
      <x:c r="J134" s="28"/>
      <x:c r="K134" s="28"/>
      <x:c r="L134" s="57"/>
      <x:c r="M134" s="57"/>
      <x:c r="N134" s="57"/>
      <x:c r="O134" s="28"/>
      <x:c r="P134" s="28"/>
      <x:c r="Q134" s="58" t="str">
        <x:f>IF(A134="","",IF(M134="","",IF(P134="Closed",IF(N134="",0,MAX(0,N134-M134)),MAX(0,TODAY()-M134))))</x:f>
      </x:c>
      <x:c r="R134" s="28" t="str">
        <x:f>IF(A134="","",IF(P134="Closed","Yes","No"))</x:f>
      </x:c>
      <x:c r="S134" s="28"/>
      <x:c r="T134" s="57"/>
      <x:c r="U134" s="28"/>
    </x:row>
    <x:row r="135">
      <x:c r="A135" s="28"/>
      <x:c r="B135" s="28"/>
      <x:c r="C135" s="28"/>
      <x:c r="D135" s="28"/>
      <x:c r="E135" s="28"/>
      <x:c r="F135" s="28"/>
      <x:c r="G135" s="28"/>
      <x:c r="H135" s="28"/>
      <x:c r="I135" s="28"/>
      <x:c r="J135" s="28"/>
      <x:c r="K135" s="28"/>
      <x:c r="L135" s="57"/>
      <x:c r="M135" s="57"/>
      <x:c r="N135" s="57"/>
      <x:c r="O135" s="28"/>
      <x:c r="P135" s="28"/>
      <x:c r="Q135" s="58" t="str">
        <x:f>IF(A135="","",IF(M135="","",IF(P135="Closed",IF(N135="",0,MAX(0,N135-M135)),MAX(0,TODAY()-M135))))</x:f>
      </x:c>
      <x:c r="R135" s="28" t="str">
        <x:f>IF(A135="","",IF(P135="Closed","Yes","No"))</x:f>
      </x:c>
      <x:c r="S135" s="28"/>
      <x:c r="T135" s="57"/>
      <x:c r="U135" s="28"/>
    </x:row>
    <x:row r="136">
      <x:c r="A136" s="28"/>
      <x:c r="B136" s="28"/>
      <x:c r="C136" s="28"/>
      <x:c r="D136" s="28"/>
      <x:c r="E136" s="28"/>
      <x:c r="F136" s="28"/>
      <x:c r="G136" s="28"/>
      <x:c r="H136" s="28"/>
      <x:c r="I136" s="28"/>
      <x:c r="J136" s="28"/>
      <x:c r="K136" s="28"/>
      <x:c r="L136" s="57"/>
      <x:c r="M136" s="57"/>
      <x:c r="N136" s="57"/>
      <x:c r="O136" s="28"/>
      <x:c r="P136" s="28"/>
      <x:c r="Q136" s="58" t="str">
        <x:f>IF(A136="","",IF(M136="","",IF(P136="Closed",IF(N136="",0,MAX(0,N136-M136)),MAX(0,TODAY()-M136))))</x:f>
      </x:c>
      <x:c r="R136" s="28" t="str">
        <x:f>IF(A136="","",IF(P136="Closed","Yes","No"))</x:f>
      </x:c>
      <x:c r="S136" s="28"/>
      <x:c r="T136" s="57"/>
      <x:c r="U136" s="28"/>
    </x:row>
    <x:row r="137">
      <x:c r="A137" s="28"/>
      <x:c r="B137" s="28"/>
      <x:c r="C137" s="28"/>
      <x:c r="D137" s="28"/>
      <x:c r="E137" s="28"/>
      <x:c r="F137" s="28"/>
      <x:c r="G137" s="28"/>
      <x:c r="H137" s="28"/>
      <x:c r="I137" s="28"/>
      <x:c r="J137" s="28"/>
      <x:c r="K137" s="28"/>
      <x:c r="L137" s="57"/>
      <x:c r="M137" s="57"/>
      <x:c r="N137" s="57"/>
      <x:c r="O137" s="28"/>
      <x:c r="P137" s="28"/>
      <x:c r="Q137" s="58" t="str">
        <x:f>IF(A137="","",IF(M137="","",IF(P137="Closed",IF(N137="",0,MAX(0,N137-M137)),MAX(0,TODAY()-M137))))</x:f>
      </x:c>
      <x:c r="R137" s="28" t="str">
        <x:f>IF(A137="","",IF(P137="Closed","Yes","No"))</x:f>
      </x:c>
      <x:c r="S137" s="28"/>
      <x:c r="T137" s="57"/>
      <x:c r="U137" s="28"/>
    </x:row>
    <x:row r="138">
      <x:c r="A138" s="28"/>
      <x:c r="B138" s="28"/>
      <x:c r="C138" s="28"/>
      <x:c r="D138" s="28"/>
      <x:c r="E138" s="28"/>
      <x:c r="F138" s="28"/>
      <x:c r="G138" s="28"/>
      <x:c r="H138" s="28"/>
      <x:c r="I138" s="28"/>
      <x:c r="J138" s="28"/>
      <x:c r="K138" s="28"/>
      <x:c r="L138" s="57"/>
      <x:c r="M138" s="57"/>
      <x:c r="N138" s="57"/>
      <x:c r="O138" s="28"/>
      <x:c r="P138" s="28"/>
      <x:c r="Q138" s="58" t="str">
        <x:f>IF(A138="","",IF(M138="","",IF(P138="Closed",IF(N138="",0,MAX(0,N138-M138)),MAX(0,TODAY()-M138))))</x:f>
      </x:c>
      <x:c r="R138" s="28" t="str">
        <x:f>IF(A138="","",IF(P138="Closed","Yes","No"))</x:f>
      </x:c>
      <x:c r="S138" s="28"/>
      <x:c r="T138" s="57"/>
      <x:c r="U138" s="28"/>
    </x:row>
    <x:row r="139">
      <x:c r="A139" s="28"/>
      <x:c r="B139" s="28"/>
      <x:c r="C139" s="28"/>
      <x:c r="D139" s="28"/>
      <x:c r="E139" s="28"/>
      <x:c r="F139" s="28"/>
      <x:c r="G139" s="28"/>
      <x:c r="H139" s="28"/>
      <x:c r="I139" s="28"/>
      <x:c r="J139" s="28"/>
      <x:c r="K139" s="28"/>
      <x:c r="L139" s="57"/>
      <x:c r="M139" s="57"/>
      <x:c r="N139" s="57"/>
      <x:c r="O139" s="28"/>
      <x:c r="P139" s="28"/>
      <x:c r="Q139" s="58" t="str">
        <x:f>IF(A139="","",IF(M139="","",IF(P139="Closed",IF(N139="",0,MAX(0,N139-M139)),MAX(0,TODAY()-M139))))</x:f>
      </x:c>
      <x:c r="R139" s="28" t="str">
        <x:f>IF(A139="","",IF(P139="Closed","Yes","No"))</x:f>
      </x:c>
      <x:c r="S139" s="28"/>
      <x:c r="T139" s="57"/>
      <x:c r="U139" s="28"/>
    </x:row>
    <x:row r="140">
      <x:c r="A140" s="28"/>
      <x:c r="B140" s="28"/>
      <x:c r="C140" s="28"/>
      <x:c r="D140" s="28"/>
      <x:c r="E140" s="28"/>
      <x:c r="F140" s="28"/>
      <x:c r="G140" s="28"/>
      <x:c r="H140" s="28"/>
      <x:c r="I140" s="28"/>
      <x:c r="J140" s="28"/>
      <x:c r="K140" s="28"/>
      <x:c r="L140" s="57"/>
      <x:c r="M140" s="57"/>
      <x:c r="N140" s="57"/>
      <x:c r="O140" s="28"/>
      <x:c r="P140" s="28"/>
      <x:c r="Q140" s="58" t="str">
        <x:f>IF(A140="","",IF(M140="","",IF(P140="Closed",IF(N140="",0,MAX(0,N140-M140)),MAX(0,TODAY()-M140))))</x:f>
      </x:c>
      <x:c r="R140" s="28" t="str">
        <x:f>IF(A140="","",IF(P140="Closed","Yes","No"))</x:f>
      </x:c>
      <x:c r="S140" s="28"/>
      <x:c r="T140" s="57"/>
      <x:c r="U140" s="28"/>
    </x:row>
    <x:row r="141">
      <x:c r="A141" s="28"/>
      <x:c r="B141" s="28"/>
      <x:c r="C141" s="28"/>
      <x:c r="D141" s="28"/>
      <x:c r="E141" s="28"/>
      <x:c r="F141" s="28"/>
      <x:c r="G141" s="28"/>
      <x:c r="H141" s="28"/>
      <x:c r="I141" s="28"/>
      <x:c r="J141" s="28"/>
      <x:c r="K141" s="28"/>
      <x:c r="L141" s="57"/>
      <x:c r="M141" s="57"/>
      <x:c r="N141" s="57"/>
      <x:c r="O141" s="28"/>
      <x:c r="P141" s="28"/>
      <x:c r="Q141" s="58" t="str">
        <x:f>IF(A141="","",IF(M141="","",IF(P141="Closed",IF(N141="",0,MAX(0,N141-M141)),MAX(0,TODAY()-M141))))</x:f>
      </x:c>
      <x:c r="R141" s="28" t="str">
        <x:f>IF(A141="","",IF(P141="Closed","Yes","No"))</x:f>
      </x:c>
      <x:c r="S141" s="28"/>
      <x:c r="T141" s="57"/>
      <x:c r="U141" s="28"/>
    </x:row>
    <x:row r="142">
      <x:c r="A142" s="28"/>
      <x:c r="B142" s="28"/>
      <x:c r="C142" s="28"/>
      <x:c r="D142" s="28"/>
      <x:c r="E142" s="28"/>
      <x:c r="F142" s="28"/>
      <x:c r="G142" s="28"/>
      <x:c r="H142" s="28"/>
      <x:c r="I142" s="28"/>
      <x:c r="J142" s="28"/>
      <x:c r="K142" s="28"/>
      <x:c r="L142" s="57"/>
      <x:c r="M142" s="57"/>
      <x:c r="N142" s="57"/>
      <x:c r="O142" s="28"/>
      <x:c r="P142" s="28"/>
      <x:c r="Q142" s="58" t="str">
        <x:f>IF(A142="","",IF(M142="","",IF(P142="Closed",IF(N142="",0,MAX(0,N142-M142)),MAX(0,TODAY()-M142))))</x:f>
      </x:c>
      <x:c r="R142" s="28" t="str">
        <x:f>IF(A142="","",IF(P142="Closed","Yes","No"))</x:f>
      </x:c>
      <x:c r="S142" s="28"/>
      <x:c r="T142" s="57"/>
      <x:c r="U142" s="28"/>
    </x:row>
    <x:row r="143">
      <x:c r="A143" s="28"/>
      <x:c r="B143" s="28"/>
      <x:c r="C143" s="28"/>
      <x:c r="D143" s="28"/>
      <x:c r="E143" s="28"/>
      <x:c r="F143" s="28"/>
      <x:c r="G143" s="28"/>
      <x:c r="H143" s="28"/>
      <x:c r="I143" s="28"/>
      <x:c r="J143" s="28"/>
      <x:c r="K143" s="28"/>
      <x:c r="L143" s="57"/>
      <x:c r="M143" s="57"/>
      <x:c r="N143" s="57"/>
      <x:c r="O143" s="28"/>
      <x:c r="P143" s="28"/>
      <x:c r="Q143" s="58" t="str">
        <x:f>IF(A143="","",IF(M143="","",IF(P143="Closed",IF(N143="",0,MAX(0,N143-M143)),MAX(0,TODAY()-M143))))</x:f>
      </x:c>
      <x:c r="R143" s="28" t="str">
        <x:f>IF(A143="","",IF(P143="Closed","Yes","No"))</x:f>
      </x:c>
      <x:c r="S143" s="28"/>
      <x:c r="T143" s="57"/>
      <x:c r="U143" s="28"/>
    </x:row>
    <x:row r="144">
      <x:c r="A144" s="28"/>
      <x:c r="B144" s="28"/>
      <x:c r="C144" s="28"/>
      <x:c r="D144" s="28"/>
      <x:c r="E144" s="28"/>
      <x:c r="F144" s="28"/>
      <x:c r="G144" s="28"/>
      <x:c r="H144" s="28"/>
      <x:c r="I144" s="28"/>
      <x:c r="J144" s="28"/>
      <x:c r="K144" s="28"/>
      <x:c r="L144" s="57"/>
      <x:c r="M144" s="57"/>
      <x:c r="N144" s="57"/>
      <x:c r="O144" s="28"/>
      <x:c r="P144" s="28"/>
      <x:c r="Q144" s="58" t="str">
        <x:f>IF(A144="","",IF(M144="","",IF(P144="Closed",IF(N144="",0,MAX(0,N144-M144)),MAX(0,TODAY()-M144))))</x:f>
      </x:c>
      <x:c r="R144" s="28" t="str">
        <x:f>IF(A144="","",IF(P144="Closed","Yes","No"))</x:f>
      </x:c>
      <x:c r="S144" s="28"/>
      <x:c r="T144" s="57"/>
      <x:c r="U144" s="28"/>
    </x:row>
    <x:row r="145">
      <x:c r="A145" s="28"/>
      <x:c r="B145" s="28"/>
      <x:c r="C145" s="28"/>
      <x:c r="D145" s="28"/>
      <x:c r="E145" s="28"/>
      <x:c r="F145" s="28"/>
      <x:c r="G145" s="28"/>
      <x:c r="H145" s="28"/>
      <x:c r="I145" s="28"/>
      <x:c r="J145" s="28"/>
      <x:c r="K145" s="28"/>
      <x:c r="L145" s="57"/>
      <x:c r="M145" s="57"/>
      <x:c r="N145" s="57"/>
      <x:c r="O145" s="28"/>
      <x:c r="P145" s="28"/>
      <x:c r="Q145" s="58" t="str">
        <x:f>IF(A145="","",IF(M145="","",IF(P145="Closed",IF(N145="",0,MAX(0,N145-M145)),MAX(0,TODAY()-M145))))</x:f>
      </x:c>
      <x:c r="R145" s="28" t="str">
        <x:f>IF(A145="","",IF(P145="Closed","Yes","No"))</x:f>
      </x:c>
      <x:c r="S145" s="28"/>
      <x:c r="T145" s="57"/>
      <x:c r="U145" s="28"/>
    </x:row>
    <x:row r="146">
      <x:c r="A146" s="28"/>
      <x:c r="B146" s="28"/>
      <x:c r="C146" s="28"/>
      <x:c r="D146" s="28"/>
      <x:c r="E146" s="28"/>
      <x:c r="F146" s="28"/>
      <x:c r="G146" s="28"/>
      <x:c r="H146" s="28"/>
      <x:c r="I146" s="28"/>
      <x:c r="J146" s="28"/>
      <x:c r="K146" s="28"/>
      <x:c r="L146" s="57"/>
      <x:c r="M146" s="57"/>
      <x:c r="N146" s="57"/>
      <x:c r="O146" s="28"/>
      <x:c r="P146" s="28"/>
      <x:c r="Q146" s="58" t="str">
        <x:f>IF(A146="","",IF(M146="","",IF(P146="Closed",IF(N146="",0,MAX(0,N146-M146)),MAX(0,TODAY()-M146))))</x:f>
      </x:c>
      <x:c r="R146" s="28" t="str">
        <x:f>IF(A146="","",IF(P146="Closed","Yes","No"))</x:f>
      </x:c>
      <x:c r="S146" s="28"/>
      <x:c r="T146" s="57"/>
      <x:c r="U146" s="28"/>
    </x:row>
    <x:row r="147">
      <x:c r="A147" s="28"/>
      <x:c r="B147" s="28"/>
      <x:c r="C147" s="28"/>
      <x:c r="D147" s="28"/>
      <x:c r="E147" s="28"/>
      <x:c r="F147" s="28"/>
      <x:c r="G147" s="28"/>
      <x:c r="H147" s="28"/>
      <x:c r="I147" s="28"/>
      <x:c r="J147" s="28"/>
      <x:c r="K147" s="28"/>
      <x:c r="L147" s="57"/>
      <x:c r="M147" s="57"/>
      <x:c r="N147" s="57"/>
      <x:c r="O147" s="28"/>
      <x:c r="P147" s="28"/>
      <x:c r="Q147" s="58" t="str">
        <x:f>IF(A147="","",IF(M147="","",IF(P147="Closed",IF(N147="",0,MAX(0,N147-M147)),MAX(0,TODAY()-M147))))</x:f>
      </x:c>
      <x:c r="R147" s="28" t="str">
        <x:f>IF(A147="","",IF(P147="Closed","Yes","No"))</x:f>
      </x:c>
      <x:c r="S147" s="28"/>
      <x:c r="T147" s="57"/>
      <x:c r="U147" s="28"/>
    </x:row>
    <x:row r="148">
      <x:c r="A148" s="28"/>
      <x:c r="B148" s="28"/>
      <x:c r="C148" s="28"/>
      <x:c r="D148" s="28"/>
      <x:c r="E148" s="28"/>
      <x:c r="F148" s="28"/>
      <x:c r="G148" s="28"/>
      <x:c r="H148" s="28"/>
      <x:c r="I148" s="28"/>
      <x:c r="J148" s="28"/>
      <x:c r="K148" s="28"/>
      <x:c r="L148" s="57"/>
      <x:c r="M148" s="57"/>
      <x:c r="N148" s="57"/>
      <x:c r="O148" s="28"/>
      <x:c r="P148" s="28"/>
      <x:c r="Q148" s="58" t="str">
        <x:f>IF(A148="","",IF(M148="","",IF(P148="Closed",IF(N148="",0,MAX(0,N148-M148)),MAX(0,TODAY()-M148))))</x:f>
      </x:c>
      <x:c r="R148" s="28" t="str">
        <x:f>IF(A148="","",IF(P148="Closed","Yes","No"))</x:f>
      </x:c>
      <x:c r="S148" s="28"/>
      <x:c r="T148" s="57"/>
      <x:c r="U148" s="28"/>
    </x:row>
    <x:row r="149">
      <x:c r="A149" s="28"/>
      <x:c r="B149" s="28"/>
      <x:c r="C149" s="28"/>
      <x:c r="D149" s="28"/>
      <x:c r="E149" s="28"/>
      <x:c r="F149" s="28"/>
      <x:c r="G149" s="28"/>
      <x:c r="H149" s="28"/>
      <x:c r="I149" s="28"/>
      <x:c r="J149" s="28"/>
      <x:c r="K149" s="28"/>
      <x:c r="L149" s="57"/>
      <x:c r="M149" s="57"/>
      <x:c r="N149" s="57"/>
      <x:c r="O149" s="28"/>
      <x:c r="P149" s="28"/>
      <x:c r="Q149" s="58" t="str">
        <x:f>IF(A149="","",IF(M149="","",IF(P149="Closed",IF(N149="",0,MAX(0,N149-M149)),MAX(0,TODAY()-M149))))</x:f>
      </x:c>
      <x:c r="R149" s="28" t="str">
        <x:f>IF(A149="","",IF(P149="Closed","Yes","No"))</x:f>
      </x:c>
      <x:c r="S149" s="28"/>
      <x:c r="T149" s="57"/>
      <x:c r="U149" s="28"/>
    </x:row>
    <x:row r="150">
      <x:c r="A150" s="28"/>
      <x:c r="B150" s="28"/>
      <x:c r="C150" s="28"/>
      <x:c r="D150" s="28"/>
      <x:c r="E150" s="28"/>
      <x:c r="F150" s="28"/>
      <x:c r="G150" s="28"/>
      <x:c r="H150" s="28"/>
      <x:c r="I150" s="28"/>
      <x:c r="J150" s="28"/>
      <x:c r="K150" s="28"/>
      <x:c r="L150" s="57"/>
      <x:c r="M150" s="57"/>
      <x:c r="N150" s="57"/>
      <x:c r="O150" s="28"/>
      <x:c r="P150" s="28"/>
      <x:c r="Q150" s="58" t="str">
        <x:f>IF(A150="","",IF(M150="","",IF(P150="Closed",IF(N150="",0,MAX(0,N150-M150)),MAX(0,TODAY()-M150))))</x:f>
      </x:c>
      <x:c r="R150" s="28" t="str">
        <x:f>IF(A150="","",IF(P150="Closed","Yes","No"))</x:f>
      </x:c>
      <x:c r="S150" s="28"/>
      <x:c r="T150" s="57"/>
      <x:c r="U150" s="28"/>
    </x:row>
    <x:row r="151">
      <x:c r="A151" s="28"/>
      <x:c r="B151" s="28"/>
      <x:c r="C151" s="28"/>
      <x:c r="D151" s="28"/>
      <x:c r="E151" s="28"/>
      <x:c r="F151" s="28"/>
      <x:c r="G151" s="28"/>
      <x:c r="H151" s="28"/>
      <x:c r="I151" s="28"/>
      <x:c r="J151" s="28"/>
      <x:c r="K151" s="28"/>
      <x:c r="L151" s="57"/>
      <x:c r="M151" s="57"/>
      <x:c r="N151" s="57"/>
      <x:c r="O151" s="28"/>
      <x:c r="P151" s="28"/>
      <x:c r="Q151" s="58" t="str">
        <x:f>IF(A151="","",IF(M151="","",IF(P151="Closed",IF(N151="",0,MAX(0,N151-M151)),MAX(0,TODAY()-M151))))</x:f>
      </x:c>
      <x:c r="R151" s="28" t="str">
        <x:f>IF(A151="","",IF(P151="Closed","Yes","No"))</x:f>
      </x:c>
      <x:c r="S151" s="28"/>
      <x:c r="T151" s="57"/>
      <x:c r="U151" s="28"/>
    </x:row>
    <x:row r="152">
      <x:c r="A152" s="28"/>
      <x:c r="B152" s="28"/>
      <x:c r="C152" s="28"/>
      <x:c r="D152" s="28"/>
      <x:c r="E152" s="28"/>
      <x:c r="F152" s="28"/>
      <x:c r="G152" s="28"/>
      <x:c r="H152" s="28"/>
      <x:c r="I152" s="28"/>
      <x:c r="J152" s="28"/>
      <x:c r="K152" s="28"/>
      <x:c r="L152" s="57"/>
      <x:c r="M152" s="57"/>
      <x:c r="N152" s="57"/>
      <x:c r="O152" s="28"/>
      <x:c r="P152" s="28"/>
      <x:c r="Q152" s="58" t="str">
        <x:f>IF(A152="","",IF(M152="","",IF(P152="Closed",IF(N152="",0,MAX(0,N152-M152)),MAX(0,TODAY()-M152))))</x:f>
      </x:c>
      <x:c r="R152" s="28" t="str">
        <x:f>IF(A152="","",IF(P152="Closed","Yes","No"))</x:f>
      </x:c>
      <x:c r="S152" s="28"/>
      <x:c r="T152" s="57"/>
      <x:c r="U152" s="28"/>
    </x:row>
    <x:row r="153">
      <x:c r="A153" s="28"/>
      <x:c r="B153" s="28"/>
      <x:c r="C153" s="28"/>
      <x:c r="D153" s="28"/>
      <x:c r="E153" s="28"/>
      <x:c r="F153" s="28"/>
      <x:c r="G153" s="28"/>
      <x:c r="H153" s="28"/>
      <x:c r="I153" s="28"/>
      <x:c r="J153" s="28"/>
      <x:c r="K153" s="28"/>
      <x:c r="L153" s="57"/>
      <x:c r="M153" s="57"/>
      <x:c r="N153" s="57"/>
      <x:c r="O153" s="28"/>
      <x:c r="P153" s="28"/>
      <x:c r="Q153" s="58" t="str">
        <x:f>IF(A153="","",IF(M153="","",IF(P153="Closed",IF(N153="",0,MAX(0,N153-M153)),MAX(0,TODAY()-M153))))</x:f>
      </x:c>
      <x:c r="R153" s="28" t="str">
        <x:f>IF(A153="","",IF(P153="Closed","Yes","No"))</x:f>
      </x:c>
      <x:c r="S153" s="28"/>
      <x:c r="T153" s="57"/>
      <x:c r="U153" s="28"/>
    </x:row>
    <x:row r="154">
      <x:c r="A154" s="28"/>
      <x:c r="B154" s="28"/>
      <x:c r="C154" s="28"/>
      <x:c r="D154" s="28"/>
      <x:c r="E154" s="28"/>
      <x:c r="F154" s="28"/>
      <x:c r="G154" s="28"/>
      <x:c r="H154" s="28"/>
      <x:c r="I154" s="28"/>
      <x:c r="J154" s="28"/>
      <x:c r="K154" s="28"/>
      <x:c r="L154" s="57"/>
      <x:c r="M154" s="57"/>
      <x:c r="N154" s="57"/>
      <x:c r="O154" s="28"/>
      <x:c r="P154" s="28"/>
      <x:c r="Q154" s="58" t="str">
        <x:f>IF(A154="","",IF(M154="","",IF(P154="Closed",IF(N154="",0,MAX(0,N154-M154)),MAX(0,TODAY()-M154))))</x:f>
      </x:c>
      <x:c r="R154" s="28" t="str">
        <x:f>IF(A154="","",IF(P154="Closed","Yes","No"))</x:f>
      </x:c>
      <x:c r="S154" s="28"/>
      <x:c r="T154" s="57"/>
      <x:c r="U154" s="28"/>
    </x:row>
    <x:row r="155">
      <x:c r="A155" s="28"/>
      <x:c r="B155" s="28"/>
      <x:c r="C155" s="28"/>
      <x:c r="D155" s="28"/>
      <x:c r="E155" s="28"/>
      <x:c r="F155" s="28"/>
      <x:c r="G155" s="28"/>
      <x:c r="H155" s="28"/>
      <x:c r="I155" s="28"/>
      <x:c r="J155" s="28"/>
      <x:c r="K155" s="28"/>
      <x:c r="L155" s="57"/>
      <x:c r="M155" s="57"/>
      <x:c r="N155" s="57"/>
      <x:c r="O155" s="28"/>
      <x:c r="P155" s="28"/>
      <x:c r="Q155" s="58" t="str">
        <x:f>IF(A155="","",IF(M155="","",IF(P155="Closed",IF(N155="",0,MAX(0,N155-M155)),MAX(0,TODAY()-M155))))</x:f>
      </x:c>
      <x:c r="R155" s="28" t="str">
        <x:f>IF(A155="","",IF(P155="Closed","Yes","No"))</x:f>
      </x:c>
      <x:c r="S155" s="28"/>
      <x:c r="T155" s="57"/>
      <x:c r="U155" s="28"/>
    </x:row>
    <x:row r="156">
      <x:c r="A156" s="28"/>
      <x:c r="B156" s="28"/>
      <x:c r="C156" s="28"/>
      <x:c r="D156" s="28"/>
      <x:c r="E156" s="28"/>
      <x:c r="F156" s="28"/>
      <x:c r="G156" s="28"/>
      <x:c r="H156" s="28"/>
      <x:c r="I156" s="28"/>
      <x:c r="J156" s="28"/>
      <x:c r="K156" s="28"/>
      <x:c r="L156" s="57"/>
      <x:c r="M156" s="57"/>
      <x:c r="N156" s="57"/>
      <x:c r="O156" s="28"/>
      <x:c r="P156" s="28"/>
      <x:c r="Q156" s="58" t="str">
        <x:f>IF(A156="","",IF(M156="","",IF(P156="Closed",IF(N156="",0,MAX(0,N156-M156)),MAX(0,TODAY()-M156))))</x:f>
      </x:c>
      <x:c r="R156" s="28" t="str">
        <x:f>IF(A156="","",IF(P156="Closed","Yes","No"))</x:f>
      </x:c>
      <x:c r="S156" s="28"/>
      <x:c r="T156" s="57"/>
      <x:c r="U156" s="28"/>
    </x:row>
    <x:row r="157">
      <x:c r="A157" s="28"/>
      <x:c r="B157" s="28"/>
      <x:c r="C157" s="28"/>
      <x:c r="D157" s="28"/>
      <x:c r="E157" s="28"/>
      <x:c r="F157" s="28"/>
      <x:c r="G157" s="28"/>
      <x:c r="H157" s="28"/>
      <x:c r="I157" s="28"/>
      <x:c r="J157" s="28"/>
      <x:c r="K157" s="28"/>
      <x:c r="L157" s="57"/>
      <x:c r="M157" s="57"/>
      <x:c r="N157" s="57"/>
      <x:c r="O157" s="28"/>
      <x:c r="P157" s="28"/>
      <x:c r="Q157" s="58" t="str">
        <x:f>IF(A157="","",IF(M157="","",IF(P157="Closed",IF(N157="",0,MAX(0,N157-M157)),MAX(0,TODAY()-M157))))</x:f>
      </x:c>
      <x:c r="R157" s="28" t="str">
        <x:f>IF(A157="","",IF(P157="Closed","Yes","No"))</x:f>
      </x:c>
      <x:c r="S157" s="28"/>
      <x:c r="T157" s="57"/>
      <x:c r="U157" s="28"/>
    </x:row>
    <x:row r="158">
      <x:c r="A158" s="28"/>
      <x:c r="B158" s="28"/>
      <x:c r="C158" s="28"/>
      <x:c r="D158" s="28"/>
      <x:c r="E158" s="28"/>
      <x:c r="F158" s="28"/>
      <x:c r="G158" s="28"/>
      <x:c r="H158" s="28"/>
      <x:c r="I158" s="28"/>
      <x:c r="J158" s="28"/>
      <x:c r="K158" s="28"/>
      <x:c r="L158" s="57"/>
      <x:c r="M158" s="57"/>
      <x:c r="N158" s="57"/>
      <x:c r="O158" s="28"/>
      <x:c r="P158" s="28"/>
      <x:c r="Q158" s="58" t="str">
        <x:f>IF(A158="","",IF(M158="","",IF(P158="Closed",IF(N158="",0,MAX(0,N158-M158)),MAX(0,TODAY()-M158))))</x:f>
      </x:c>
      <x:c r="R158" s="28" t="str">
        <x:f>IF(A158="","",IF(P158="Closed","Yes","No"))</x:f>
      </x:c>
      <x:c r="S158" s="28"/>
      <x:c r="T158" s="57"/>
      <x:c r="U158" s="28"/>
    </x:row>
    <x:row r="159">
      <x:c r="A159" s="28"/>
      <x:c r="B159" s="28"/>
      <x:c r="C159" s="28"/>
      <x:c r="D159" s="28"/>
      <x:c r="E159" s="28"/>
      <x:c r="F159" s="28"/>
      <x:c r="G159" s="28"/>
      <x:c r="H159" s="28"/>
      <x:c r="I159" s="28"/>
      <x:c r="J159" s="28"/>
      <x:c r="K159" s="28"/>
      <x:c r="L159" s="57"/>
      <x:c r="M159" s="57"/>
      <x:c r="N159" s="57"/>
      <x:c r="O159" s="28"/>
      <x:c r="P159" s="28"/>
      <x:c r="Q159" s="58" t="str">
        <x:f>IF(A159="","",IF(M159="","",IF(P159="Closed",IF(N159="",0,MAX(0,N159-M159)),MAX(0,TODAY()-M159))))</x:f>
      </x:c>
      <x:c r="R159" s="28" t="str">
        <x:f>IF(A159="","",IF(P159="Closed","Yes","No"))</x:f>
      </x:c>
      <x:c r="S159" s="28"/>
      <x:c r="T159" s="57"/>
      <x:c r="U159" s="28"/>
    </x:row>
    <x:row r="160">
      <x:c r="A160" s="28"/>
      <x:c r="B160" s="28"/>
      <x:c r="C160" s="28"/>
      <x:c r="D160" s="28"/>
      <x:c r="E160" s="28"/>
      <x:c r="F160" s="28"/>
      <x:c r="G160" s="28"/>
      <x:c r="H160" s="28"/>
      <x:c r="I160" s="28"/>
      <x:c r="J160" s="28"/>
      <x:c r="K160" s="28"/>
      <x:c r="L160" s="57"/>
      <x:c r="M160" s="57"/>
      <x:c r="N160" s="57"/>
      <x:c r="O160" s="28"/>
      <x:c r="P160" s="28"/>
      <x:c r="Q160" s="58" t="str">
        <x:f>IF(A160="","",IF(M160="","",IF(P160="Closed",IF(N160="",0,MAX(0,N160-M160)),MAX(0,TODAY()-M160))))</x:f>
      </x:c>
      <x:c r="R160" s="28" t="str">
        <x:f>IF(A160="","",IF(P160="Closed","Yes","No"))</x:f>
      </x:c>
      <x:c r="S160" s="28"/>
      <x:c r="T160" s="57"/>
      <x:c r="U160" s="28"/>
    </x:row>
    <x:row r="161">
      <x:c r="A161" s="28"/>
      <x:c r="B161" s="28"/>
      <x:c r="C161" s="28"/>
      <x:c r="D161" s="28"/>
      <x:c r="E161" s="28"/>
      <x:c r="F161" s="28"/>
      <x:c r="G161" s="28"/>
      <x:c r="H161" s="28"/>
      <x:c r="I161" s="28"/>
      <x:c r="J161" s="28"/>
      <x:c r="K161" s="28"/>
      <x:c r="L161" s="57"/>
      <x:c r="M161" s="57"/>
      <x:c r="N161" s="57"/>
      <x:c r="O161" s="28"/>
      <x:c r="P161" s="28"/>
      <x:c r="Q161" s="58" t="str">
        <x:f>IF(A161="","",IF(M161="","",IF(P161="Closed",IF(N161="",0,MAX(0,N161-M161)),MAX(0,TODAY()-M161))))</x:f>
      </x:c>
      <x:c r="R161" s="28" t="str">
        <x:f>IF(A161="","",IF(P161="Closed","Yes","No"))</x:f>
      </x:c>
      <x:c r="S161" s="28"/>
      <x:c r="T161" s="57"/>
      <x:c r="U161" s="28"/>
    </x:row>
    <x:row r="162">
      <x:c r="A162" s="28"/>
      <x:c r="B162" s="28"/>
      <x:c r="C162" s="28"/>
      <x:c r="D162" s="28"/>
      <x:c r="E162" s="28"/>
      <x:c r="F162" s="28"/>
      <x:c r="G162" s="28"/>
      <x:c r="H162" s="28"/>
      <x:c r="I162" s="28"/>
      <x:c r="J162" s="28"/>
      <x:c r="K162" s="28"/>
      <x:c r="L162" s="57"/>
      <x:c r="M162" s="57"/>
      <x:c r="N162" s="57"/>
      <x:c r="O162" s="28"/>
      <x:c r="P162" s="28"/>
      <x:c r="Q162" s="58" t="str">
        <x:f>IF(A162="","",IF(M162="","",IF(P162="Closed",IF(N162="",0,MAX(0,N162-M162)),MAX(0,TODAY()-M162))))</x:f>
      </x:c>
      <x:c r="R162" s="28" t="str">
        <x:f>IF(A162="","",IF(P162="Closed","Yes","No"))</x:f>
      </x:c>
      <x:c r="S162" s="28"/>
      <x:c r="T162" s="57"/>
      <x:c r="U162" s="28"/>
    </x:row>
    <x:row r="163">
      <x:c r="A163" s="28"/>
      <x:c r="B163" s="28"/>
      <x:c r="C163" s="28"/>
      <x:c r="D163" s="28"/>
      <x:c r="E163" s="28"/>
      <x:c r="F163" s="28"/>
      <x:c r="G163" s="28"/>
      <x:c r="H163" s="28"/>
      <x:c r="I163" s="28"/>
      <x:c r="J163" s="28"/>
      <x:c r="K163" s="28"/>
      <x:c r="L163" s="57"/>
      <x:c r="M163" s="57"/>
      <x:c r="N163" s="57"/>
      <x:c r="O163" s="28"/>
      <x:c r="P163" s="28"/>
      <x:c r="Q163" s="58" t="str">
        <x:f>IF(A163="","",IF(M163="","",IF(P163="Closed",IF(N163="",0,MAX(0,N163-M163)),MAX(0,TODAY()-M163))))</x:f>
      </x:c>
      <x:c r="R163" s="28" t="str">
        <x:f>IF(A163="","",IF(P163="Closed","Yes","No"))</x:f>
      </x:c>
      <x:c r="S163" s="28"/>
      <x:c r="T163" s="57"/>
      <x:c r="U163" s="28"/>
    </x:row>
    <x:row r="164">
      <x:c r="A164" s="28"/>
      <x:c r="B164" s="28"/>
      <x:c r="C164" s="28"/>
      <x:c r="D164" s="28"/>
      <x:c r="E164" s="28"/>
      <x:c r="F164" s="28"/>
      <x:c r="G164" s="28"/>
      <x:c r="H164" s="28"/>
      <x:c r="I164" s="28"/>
      <x:c r="J164" s="28"/>
      <x:c r="K164" s="28"/>
      <x:c r="L164" s="57"/>
      <x:c r="M164" s="57"/>
      <x:c r="N164" s="57"/>
      <x:c r="O164" s="28"/>
      <x:c r="P164" s="28"/>
      <x:c r="Q164" s="58" t="str">
        <x:f>IF(A164="","",IF(M164="","",IF(P164="Closed",IF(N164="",0,MAX(0,N164-M164)),MAX(0,TODAY()-M164))))</x:f>
      </x:c>
      <x:c r="R164" s="28" t="str">
        <x:f>IF(A164="","",IF(P164="Closed","Yes","No"))</x:f>
      </x:c>
      <x:c r="S164" s="28"/>
      <x:c r="T164" s="57"/>
      <x:c r="U164" s="28"/>
    </x:row>
    <x:row r="165">
      <x:c r="A165" s="28"/>
      <x:c r="B165" s="28"/>
      <x:c r="C165" s="28"/>
      <x:c r="D165" s="28"/>
      <x:c r="E165" s="28"/>
      <x:c r="F165" s="28"/>
      <x:c r="G165" s="28"/>
      <x:c r="H165" s="28"/>
      <x:c r="I165" s="28"/>
      <x:c r="J165" s="28"/>
      <x:c r="K165" s="28"/>
      <x:c r="L165" s="57"/>
      <x:c r="M165" s="57"/>
      <x:c r="N165" s="57"/>
      <x:c r="O165" s="28"/>
      <x:c r="P165" s="28"/>
      <x:c r="Q165" s="58" t="str">
        <x:f>IF(A165="","",IF(M165="","",IF(P165="Closed",IF(N165="",0,MAX(0,N165-M165)),MAX(0,TODAY()-M165))))</x:f>
      </x:c>
      <x:c r="R165" s="28" t="str">
        <x:f>IF(A165="","",IF(P165="Closed","Yes","No"))</x:f>
      </x:c>
      <x:c r="S165" s="28"/>
      <x:c r="T165" s="57"/>
      <x:c r="U165" s="28"/>
    </x:row>
    <x:row r="166">
      <x:c r="A166" s="28"/>
      <x:c r="B166" s="28"/>
      <x:c r="C166" s="28"/>
      <x:c r="D166" s="28"/>
      <x:c r="E166" s="28"/>
      <x:c r="F166" s="28"/>
      <x:c r="G166" s="28"/>
      <x:c r="H166" s="28"/>
      <x:c r="I166" s="28"/>
      <x:c r="J166" s="28"/>
      <x:c r="K166" s="28"/>
      <x:c r="L166" s="57"/>
      <x:c r="M166" s="57"/>
      <x:c r="N166" s="57"/>
      <x:c r="O166" s="28"/>
      <x:c r="P166" s="28"/>
      <x:c r="Q166" s="58" t="str">
        <x:f>IF(A166="","",IF(M166="","",IF(P166="Closed",IF(N166="",0,MAX(0,N166-M166)),MAX(0,TODAY()-M166))))</x:f>
      </x:c>
      <x:c r="R166" s="28" t="str">
        <x:f>IF(A166="","",IF(P166="Closed","Yes","No"))</x:f>
      </x:c>
      <x:c r="S166" s="28"/>
      <x:c r="T166" s="57"/>
      <x:c r="U166" s="28"/>
    </x:row>
    <x:row r="167">
      <x:c r="A167" s="28"/>
      <x:c r="B167" s="28"/>
      <x:c r="C167" s="28"/>
      <x:c r="D167" s="28"/>
      <x:c r="E167" s="28"/>
      <x:c r="F167" s="28"/>
      <x:c r="G167" s="28"/>
      <x:c r="H167" s="28"/>
      <x:c r="I167" s="28"/>
      <x:c r="J167" s="28"/>
      <x:c r="K167" s="28"/>
      <x:c r="L167" s="57"/>
      <x:c r="M167" s="57"/>
      <x:c r="N167" s="57"/>
      <x:c r="O167" s="28"/>
      <x:c r="P167" s="28"/>
      <x:c r="Q167" s="58" t="str">
        <x:f>IF(A167="","",IF(M167="","",IF(P167="Closed",IF(N167="",0,MAX(0,N167-M167)),MAX(0,TODAY()-M167))))</x:f>
      </x:c>
      <x:c r="R167" s="28" t="str">
        <x:f>IF(A167="","",IF(P167="Closed","Yes","No"))</x:f>
      </x:c>
      <x:c r="S167" s="28"/>
      <x:c r="T167" s="57"/>
      <x:c r="U167" s="28"/>
    </x:row>
    <x:row r="168">
      <x:c r="A168" s="28"/>
      <x:c r="B168" s="28"/>
      <x:c r="C168" s="28"/>
      <x:c r="D168" s="28"/>
      <x:c r="E168" s="28"/>
      <x:c r="F168" s="28"/>
      <x:c r="G168" s="28"/>
      <x:c r="H168" s="28"/>
      <x:c r="I168" s="28"/>
      <x:c r="J168" s="28"/>
      <x:c r="K168" s="28"/>
      <x:c r="L168" s="57"/>
      <x:c r="M168" s="57"/>
      <x:c r="N168" s="57"/>
      <x:c r="O168" s="28"/>
      <x:c r="P168" s="28"/>
      <x:c r="Q168" s="58" t="str">
        <x:f>IF(A168="","",IF(M168="","",IF(P168="Closed",IF(N168="",0,MAX(0,N168-M168)),MAX(0,TODAY()-M168))))</x:f>
      </x:c>
      <x:c r="R168" s="28" t="str">
        <x:f>IF(A168="","",IF(P168="Closed","Yes","No"))</x:f>
      </x:c>
      <x:c r="S168" s="28"/>
      <x:c r="T168" s="57"/>
      <x:c r="U168" s="28"/>
    </x:row>
    <x:row r="169">
      <x:c r="A169" s="28"/>
      <x:c r="B169" s="28"/>
      <x:c r="C169" s="28"/>
      <x:c r="D169" s="28"/>
      <x:c r="E169" s="28"/>
      <x:c r="F169" s="28"/>
      <x:c r="G169" s="28"/>
      <x:c r="H169" s="28"/>
      <x:c r="I169" s="28"/>
      <x:c r="J169" s="28"/>
      <x:c r="K169" s="28"/>
      <x:c r="L169" s="57"/>
      <x:c r="M169" s="57"/>
      <x:c r="N169" s="57"/>
      <x:c r="O169" s="28"/>
      <x:c r="P169" s="28"/>
      <x:c r="Q169" s="58" t="str">
        <x:f>IF(A169="","",IF(M169="","",IF(P169="Closed",IF(N169="",0,MAX(0,N169-M169)),MAX(0,TODAY()-M169))))</x:f>
      </x:c>
      <x:c r="R169" s="28" t="str">
        <x:f>IF(A169="","",IF(P169="Closed","Yes","No"))</x:f>
      </x:c>
      <x:c r="S169" s="28"/>
      <x:c r="T169" s="57"/>
      <x:c r="U169" s="28"/>
    </x:row>
    <x:row r="170">
      <x:c r="A170" s="28"/>
      <x:c r="B170" s="28"/>
      <x:c r="C170" s="28"/>
      <x:c r="D170" s="28"/>
      <x:c r="E170" s="28"/>
      <x:c r="F170" s="28"/>
      <x:c r="G170" s="28"/>
      <x:c r="H170" s="28"/>
      <x:c r="I170" s="28"/>
      <x:c r="J170" s="28"/>
      <x:c r="K170" s="28"/>
      <x:c r="L170" s="57"/>
      <x:c r="M170" s="57"/>
      <x:c r="N170" s="57"/>
      <x:c r="O170" s="28"/>
      <x:c r="P170" s="28"/>
      <x:c r="Q170" s="58" t="str">
        <x:f>IF(A170="","",IF(M170="","",IF(P170="Closed",IF(N170="",0,MAX(0,N170-M170)),MAX(0,TODAY()-M170))))</x:f>
      </x:c>
      <x:c r="R170" s="28" t="str">
        <x:f>IF(A170="","",IF(P170="Closed","Yes","No"))</x:f>
      </x:c>
      <x:c r="S170" s="28"/>
      <x:c r="T170" s="57"/>
      <x:c r="U170" s="28"/>
    </x:row>
    <x:row r="171">
      <x:c r="A171" s="28"/>
      <x:c r="B171" s="28"/>
      <x:c r="C171" s="28"/>
      <x:c r="D171" s="28"/>
      <x:c r="E171" s="28"/>
      <x:c r="F171" s="28"/>
      <x:c r="G171" s="28"/>
      <x:c r="H171" s="28"/>
      <x:c r="I171" s="28"/>
      <x:c r="J171" s="28"/>
      <x:c r="K171" s="28"/>
      <x:c r="L171" s="57"/>
      <x:c r="M171" s="57"/>
      <x:c r="N171" s="57"/>
      <x:c r="O171" s="28"/>
      <x:c r="P171" s="28"/>
      <x:c r="Q171" s="58" t="str">
        <x:f>IF(A171="","",IF(M171="","",IF(P171="Closed",IF(N171="",0,MAX(0,N171-M171)),MAX(0,TODAY()-M171))))</x:f>
      </x:c>
      <x:c r="R171" s="28" t="str">
        <x:f>IF(A171="","",IF(P171="Closed","Yes","No"))</x:f>
      </x:c>
      <x:c r="S171" s="28"/>
      <x:c r="T171" s="57"/>
      <x:c r="U171" s="28"/>
    </x:row>
    <x:row r="172">
      <x:c r="A172" s="28"/>
      <x:c r="B172" s="28"/>
      <x:c r="C172" s="28"/>
      <x:c r="D172" s="28"/>
      <x:c r="E172" s="28"/>
      <x:c r="F172" s="28"/>
      <x:c r="G172" s="28"/>
      <x:c r="H172" s="28"/>
      <x:c r="I172" s="28"/>
      <x:c r="J172" s="28"/>
      <x:c r="K172" s="28"/>
      <x:c r="L172" s="57"/>
      <x:c r="M172" s="57"/>
      <x:c r="N172" s="57"/>
      <x:c r="O172" s="28"/>
      <x:c r="P172" s="28"/>
      <x:c r="Q172" s="58" t="str">
        <x:f>IF(A172="","",IF(M172="","",IF(P172="Closed",IF(N172="",0,MAX(0,N172-M172)),MAX(0,TODAY()-M172))))</x:f>
      </x:c>
      <x:c r="R172" s="28" t="str">
        <x:f>IF(A172="","",IF(P172="Closed","Yes","No"))</x:f>
      </x:c>
      <x:c r="S172" s="28"/>
      <x:c r="T172" s="57"/>
      <x:c r="U172" s="28"/>
    </x:row>
    <x:row r="173">
      <x:c r="A173" s="28"/>
      <x:c r="B173" s="28"/>
      <x:c r="C173" s="28"/>
      <x:c r="D173" s="28"/>
      <x:c r="E173" s="28"/>
      <x:c r="F173" s="28"/>
      <x:c r="G173" s="28"/>
      <x:c r="H173" s="28"/>
      <x:c r="I173" s="28"/>
      <x:c r="J173" s="28"/>
      <x:c r="K173" s="28"/>
      <x:c r="L173" s="57"/>
      <x:c r="M173" s="57"/>
      <x:c r="N173" s="57"/>
      <x:c r="O173" s="28"/>
      <x:c r="P173" s="28"/>
      <x:c r="Q173" s="58" t="str">
        <x:f>IF(A173="","",IF(M173="","",IF(P173="Closed",IF(N173="",0,MAX(0,N173-M173)),MAX(0,TODAY()-M173))))</x:f>
      </x:c>
      <x:c r="R173" s="28" t="str">
        <x:f>IF(A173="","",IF(P173="Closed","Yes","No"))</x:f>
      </x:c>
      <x:c r="S173" s="28"/>
      <x:c r="T173" s="57"/>
      <x:c r="U173" s="28"/>
    </x:row>
    <x:row r="174">
      <x:c r="A174" s="28"/>
      <x:c r="B174" s="28"/>
      <x:c r="C174" s="28"/>
      <x:c r="D174" s="28"/>
      <x:c r="E174" s="28"/>
      <x:c r="F174" s="28"/>
      <x:c r="G174" s="28"/>
      <x:c r="H174" s="28"/>
      <x:c r="I174" s="28"/>
      <x:c r="J174" s="28"/>
      <x:c r="K174" s="28"/>
      <x:c r="L174" s="57"/>
      <x:c r="M174" s="57"/>
      <x:c r="N174" s="57"/>
      <x:c r="O174" s="28"/>
      <x:c r="P174" s="28"/>
      <x:c r="Q174" s="58" t="str">
        <x:f>IF(A174="","",IF(M174="","",IF(P174="Closed",IF(N174="",0,MAX(0,N174-M174)),MAX(0,TODAY()-M174))))</x:f>
      </x:c>
      <x:c r="R174" s="28" t="str">
        <x:f>IF(A174="","",IF(P174="Closed","Yes","No"))</x:f>
      </x:c>
      <x:c r="S174" s="28"/>
      <x:c r="T174" s="57"/>
      <x:c r="U174" s="28"/>
    </x:row>
    <x:row r="175">
      <x:c r="A175" s="28"/>
      <x:c r="B175" s="28"/>
      <x:c r="C175" s="28"/>
      <x:c r="D175" s="28"/>
      <x:c r="E175" s="28"/>
      <x:c r="F175" s="28"/>
      <x:c r="G175" s="28"/>
      <x:c r="H175" s="28"/>
      <x:c r="I175" s="28"/>
      <x:c r="J175" s="28"/>
      <x:c r="K175" s="28"/>
      <x:c r="L175" s="57"/>
      <x:c r="M175" s="57"/>
      <x:c r="N175" s="57"/>
      <x:c r="O175" s="28"/>
      <x:c r="P175" s="28"/>
      <x:c r="Q175" s="58" t="str">
        <x:f>IF(A175="","",IF(M175="","",IF(P175="Closed",IF(N175="",0,MAX(0,N175-M175)),MAX(0,TODAY()-M175))))</x:f>
      </x:c>
      <x:c r="R175" s="28" t="str">
        <x:f>IF(A175="","",IF(P175="Closed","Yes","No"))</x:f>
      </x:c>
      <x:c r="S175" s="28"/>
      <x:c r="T175" s="57"/>
      <x:c r="U175" s="28"/>
    </x:row>
    <x:row r="176">
      <x:c r="A176" s="28"/>
      <x:c r="B176" s="28"/>
      <x:c r="C176" s="28"/>
      <x:c r="D176" s="28"/>
      <x:c r="E176" s="28"/>
      <x:c r="F176" s="28"/>
      <x:c r="G176" s="28"/>
      <x:c r="H176" s="28"/>
      <x:c r="I176" s="28"/>
      <x:c r="J176" s="28"/>
      <x:c r="K176" s="28"/>
      <x:c r="L176" s="57"/>
      <x:c r="M176" s="57"/>
      <x:c r="N176" s="57"/>
      <x:c r="O176" s="28"/>
      <x:c r="P176" s="28"/>
      <x:c r="Q176" s="58" t="str">
        <x:f>IF(A176="","",IF(M176="","",IF(P176="Closed",IF(N176="",0,MAX(0,N176-M176)),MAX(0,TODAY()-M176))))</x:f>
      </x:c>
      <x:c r="R176" s="28" t="str">
        <x:f>IF(A176="","",IF(P176="Closed","Yes","No"))</x:f>
      </x:c>
      <x:c r="S176" s="28"/>
      <x:c r="T176" s="57"/>
      <x:c r="U176" s="28"/>
    </x:row>
    <x:row r="177">
      <x:c r="A177" s="28"/>
      <x:c r="B177" s="28"/>
      <x:c r="C177" s="28"/>
      <x:c r="D177" s="28"/>
      <x:c r="E177" s="28"/>
      <x:c r="F177" s="28"/>
      <x:c r="G177" s="28"/>
      <x:c r="H177" s="28"/>
      <x:c r="I177" s="28"/>
      <x:c r="J177" s="28"/>
      <x:c r="K177" s="28"/>
      <x:c r="L177" s="57"/>
      <x:c r="M177" s="57"/>
      <x:c r="N177" s="57"/>
      <x:c r="O177" s="28"/>
      <x:c r="P177" s="28"/>
      <x:c r="Q177" s="58" t="str">
        <x:f>IF(A177="","",IF(M177="","",IF(P177="Closed",IF(N177="",0,MAX(0,N177-M177)),MAX(0,TODAY()-M177))))</x:f>
      </x:c>
      <x:c r="R177" s="28" t="str">
        <x:f>IF(A177="","",IF(P177="Closed","Yes","No"))</x:f>
      </x:c>
      <x:c r="S177" s="28"/>
      <x:c r="T177" s="57"/>
      <x:c r="U177" s="28"/>
    </x:row>
    <x:row r="178">
      <x:c r="A178" s="28"/>
      <x:c r="B178" s="28"/>
      <x:c r="C178" s="28"/>
      <x:c r="D178" s="28"/>
      <x:c r="E178" s="28"/>
      <x:c r="F178" s="28"/>
      <x:c r="G178" s="28"/>
      <x:c r="H178" s="28"/>
      <x:c r="I178" s="28"/>
      <x:c r="J178" s="28"/>
      <x:c r="K178" s="28"/>
      <x:c r="L178" s="57"/>
      <x:c r="M178" s="57"/>
      <x:c r="N178" s="57"/>
      <x:c r="O178" s="28"/>
      <x:c r="P178" s="28"/>
      <x:c r="Q178" s="58" t="str">
        <x:f>IF(A178="","",IF(M178="","",IF(P178="Closed",IF(N178="",0,MAX(0,N178-M178)),MAX(0,TODAY()-M178))))</x:f>
      </x:c>
      <x:c r="R178" s="28" t="str">
        <x:f>IF(A178="","",IF(P178="Closed","Yes","No"))</x:f>
      </x:c>
      <x:c r="S178" s="28"/>
      <x:c r="T178" s="57"/>
      <x:c r="U178" s="28"/>
    </x:row>
    <x:row r="179">
      <x:c r="A179" s="28"/>
      <x:c r="B179" s="28"/>
      <x:c r="C179" s="28"/>
      <x:c r="D179" s="28"/>
      <x:c r="E179" s="28"/>
      <x:c r="F179" s="28"/>
      <x:c r="G179" s="28"/>
      <x:c r="H179" s="28"/>
      <x:c r="I179" s="28"/>
      <x:c r="J179" s="28"/>
      <x:c r="K179" s="28"/>
      <x:c r="L179" s="57"/>
      <x:c r="M179" s="57"/>
      <x:c r="N179" s="57"/>
      <x:c r="O179" s="28"/>
      <x:c r="P179" s="28"/>
      <x:c r="Q179" s="58" t="str">
        <x:f>IF(A179="","",IF(M179="","",IF(P179="Closed",IF(N179="",0,MAX(0,N179-M179)),MAX(0,TODAY()-M179))))</x:f>
      </x:c>
      <x:c r="R179" s="28" t="str">
        <x:f>IF(A179="","",IF(P179="Closed","Yes","No"))</x:f>
      </x:c>
      <x:c r="S179" s="28"/>
      <x:c r="T179" s="57"/>
      <x:c r="U179" s="28"/>
    </x:row>
    <x:row r="180">
      <x:c r="A180" s="28"/>
      <x:c r="B180" s="28"/>
      <x:c r="C180" s="28"/>
      <x:c r="D180" s="28"/>
      <x:c r="E180" s="28"/>
      <x:c r="F180" s="28"/>
      <x:c r="G180" s="28"/>
      <x:c r="H180" s="28"/>
      <x:c r="I180" s="28"/>
      <x:c r="J180" s="28"/>
      <x:c r="K180" s="28"/>
      <x:c r="L180" s="57"/>
      <x:c r="M180" s="57"/>
      <x:c r="N180" s="57"/>
      <x:c r="O180" s="28"/>
      <x:c r="P180" s="28"/>
      <x:c r="Q180" s="58" t="str">
        <x:f>IF(A180="","",IF(M180="","",IF(P180="Closed",IF(N180="",0,MAX(0,N180-M180)),MAX(0,TODAY()-M180))))</x:f>
      </x:c>
      <x:c r="R180" s="28" t="str">
        <x:f>IF(A180="","",IF(P180="Closed","Yes","No"))</x:f>
      </x:c>
      <x:c r="S180" s="28"/>
      <x:c r="T180" s="57"/>
      <x:c r="U180" s="28"/>
    </x:row>
    <x:row r="181">
      <x:c r="A181" s="28"/>
      <x:c r="B181" s="28"/>
      <x:c r="C181" s="28"/>
      <x:c r="D181" s="28"/>
      <x:c r="E181" s="28"/>
      <x:c r="F181" s="28"/>
      <x:c r="G181" s="28"/>
      <x:c r="H181" s="28"/>
      <x:c r="I181" s="28"/>
      <x:c r="J181" s="28"/>
      <x:c r="K181" s="28"/>
      <x:c r="L181" s="57"/>
      <x:c r="M181" s="57"/>
      <x:c r="N181" s="57"/>
      <x:c r="O181" s="28"/>
      <x:c r="P181" s="28"/>
      <x:c r="Q181" s="58" t="str">
        <x:f>IF(A181="","",IF(M181="","",IF(P181="Closed",IF(N181="",0,MAX(0,N181-M181)),MAX(0,TODAY()-M181))))</x:f>
      </x:c>
      <x:c r="R181" s="28" t="str">
        <x:f>IF(A181="","",IF(P181="Closed","Yes","No"))</x:f>
      </x:c>
      <x:c r="S181" s="28"/>
      <x:c r="T181" s="57"/>
      <x:c r="U181" s="28"/>
    </x:row>
    <x:row r="182">
      <x:c r="A182" s="28"/>
      <x:c r="B182" s="28"/>
      <x:c r="C182" s="28"/>
      <x:c r="D182" s="28"/>
      <x:c r="E182" s="28"/>
      <x:c r="F182" s="28"/>
      <x:c r="G182" s="28"/>
      <x:c r="H182" s="28"/>
      <x:c r="I182" s="28"/>
      <x:c r="J182" s="28"/>
      <x:c r="K182" s="28"/>
      <x:c r="L182" s="57"/>
      <x:c r="M182" s="57"/>
      <x:c r="N182" s="57"/>
      <x:c r="O182" s="28"/>
      <x:c r="P182" s="28"/>
      <x:c r="Q182" s="58" t="str">
        <x:f>IF(A182="","",IF(M182="","",IF(P182="Closed",IF(N182="",0,MAX(0,N182-M182)),MAX(0,TODAY()-M182))))</x:f>
      </x:c>
      <x:c r="R182" s="28" t="str">
        <x:f>IF(A182="","",IF(P182="Closed","Yes","No"))</x:f>
      </x:c>
      <x:c r="S182" s="28"/>
      <x:c r="T182" s="57"/>
      <x:c r="U182" s="28"/>
    </x:row>
    <x:row r="183">
      <x:c r="A183" s="28"/>
      <x:c r="B183" s="28"/>
      <x:c r="C183" s="28"/>
      <x:c r="D183" s="28"/>
      <x:c r="E183" s="28"/>
      <x:c r="F183" s="28"/>
      <x:c r="G183" s="28"/>
      <x:c r="H183" s="28"/>
      <x:c r="I183" s="28"/>
      <x:c r="J183" s="28"/>
      <x:c r="K183" s="28"/>
      <x:c r="L183" s="57"/>
      <x:c r="M183" s="57"/>
      <x:c r="N183" s="57"/>
      <x:c r="O183" s="28"/>
      <x:c r="P183" s="28"/>
      <x:c r="Q183" s="58" t="str">
        <x:f>IF(A183="","",IF(M183="","",IF(P183="Closed",IF(N183="",0,MAX(0,N183-M183)),MAX(0,TODAY()-M183))))</x:f>
      </x:c>
      <x:c r="R183" s="28" t="str">
        <x:f>IF(A183="","",IF(P183="Closed","Yes","No"))</x:f>
      </x:c>
      <x:c r="S183" s="28"/>
      <x:c r="T183" s="57"/>
      <x:c r="U183" s="28"/>
    </x:row>
    <x:row r="184">
      <x:c r="A184" s="28"/>
      <x:c r="B184" s="28"/>
      <x:c r="C184" s="28"/>
      <x:c r="D184" s="28"/>
      <x:c r="E184" s="28"/>
      <x:c r="F184" s="28"/>
      <x:c r="G184" s="28"/>
      <x:c r="H184" s="28"/>
      <x:c r="I184" s="28"/>
      <x:c r="J184" s="28"/>
      <x:c r="K184" s="28"/>
      <x:c r="L184" s="57"/>
      <x:c r="M184" s="57"/>
      <x:c r="N184" s="57"/>
      <x:c r="O184" s="28"/>
      <x:c r="P184" s="28"/>
      <x:c r="Q184" s="58" t="str">
        <x:f>IF(A184="","",IF(M184="","",IF(P184="Closed",IF(N184="",0,MAX(0,N184-M184)),MAX(0,TODAY()-M184))))</x:f>
      </x:c>
      <x:c r="R184" s="28" t="str">
        <x:f>IF(A184="","",IF(P184="Closed","Yes","No"))</x:f>
      </x:c>
      <x:c r="S184" s="28"/>
      <x:c r="T184" s="57"/>
      <x:c r="U184" s="28"/>
    </x:row>
    <x:row r="185">
      <x:c r="A185" s="28"/>
      <x:c r="B185" s="28"/>
      <x:c r="C185" s="28"/>
      <x:c r="D185" s="28"/>
      <x:c r="E185" s="28"/>
      <x:c r="F185" s="28"/>
      <x:c r="G185" s="28"/>
      <x:c r="H185" s="28"/>
      <x:c r="I185" s="28"/>
      <x:c r="J185" s="28"/>
      <x:c r="K185" s="28"/>
      <x:c r="L185" s="57"/>
      <x:c r="M185" s="57"/>
      <x:c r="N185" s="57"/>
      <x:c r="O185" s="28"/>
      <x:c r="P185" s="28"/>
      <x:c r="Q185" s="58" t="str">
        <x:f>IF(A185="","",IF(M185="","",IF(P185="Closed",IF(N185="",0,MAX(0,N185-M185)),MAX(0,TODAY()-M185))))</x:f>
      </x:c>
      <x:c r="R185" s="28" t="str">
        <x:f>IF(A185="","",IF(P185="Closed","Yes","No"))</x:f>
      </x:c>
      <x:c r="S185" s="28"/>
      <x:c r="T185" s="57"/>
      <x:c r="U185" s="28"/>
    </x:row>
    <x:row r="186">
      <x:c r="A186" s="28"/>
      <x:c r="B186" s="28"/>
      <x:c r="C186" s="28"/>
      <x:c r="D186" s="28"/>
      <x:c r="E186" s="28"/>
      <x:c r="F186" s="28"/>
      <x:c r="G186" s="28"/>
      <x:c r="H186" s="28"/>
      <x:c r="I186" s="28"/>
      <x:c r="J186" s="28"/>
      <x:c r="K186" s="28"/>
      <x:c r="L186" s="57"/>
      <x:c r="M186" s="57"/>
      <x:c r="N186" s="57"/>
      <x:c r="O186" s="28"/>
      <x:c r="P186" s="28"/>
      <x:c r="Q186" s="58" t="str">
        <x:f>IF(A186="","",IF(M186="","",IF(P186="Closed",IF(N186="",0,MAX(0,N186-M186)),MAX(0,TODAY()-M186))))</x:f>
      </x:c>
      <x:c r="R186" s="28" t="str">
        <x:f>IF(A186="","",IF(P186="Closed","Yes","No"))</x:f>
      </x:c>
      <x:c r="S186" s="28"/>
      <x:c r="T186" s="57"/>
      <x:c r="U186" s="28"/>
    </x:row>
    <x:row r="187">
      <x:c r="A187" s="28"/>
      <x:c r="B187" s="28"/>
      <x:c r="C187" s="28"/>
      <x:c r="D187" s="28"/>
      <x:c r="E187" s="28"/>
      <x:c r="F187" s="28"/>
      <x:c r="G187" s="28"/>
      <x:c r="H187" s="28"/>
      <x:c r="I187" s="28"/>
      <x:c r="J187" s="28"/>
      <x:c r="K187" s="28"/>
      <x:c r="L187" s="57"/>
      <x:c r="M187" s="57"/>
      <x:c r="N187" s="57"/>
      <x:c r="O187" s="28"/>
      <x:c r="P187" s="28"/>
      <x:c r="Q187" s="58" t="str">
        <x:f>IF(A187="","",IF(M187="","",IF(P187="Closed",IF(N187="",0,MAX(0,N187-M187)),MAX(0,TODAY()-M187))))</x:f>
      </x:c>
      <x:c r="R187" s="28" t="str">
        <x:f>IF(A187="","",IF(P187="Closed","Yes","No"))</x:f>
      </x:c>
      <x:c r="S187" s="28"/>
      <x:c r="T187" s="57"/>
      <x:c r="U187" s="28"/>
    </x:row>
    <x:row r="188">
      <x:c r="A188" s="28"/>
      <x:c r="B188" s="28"/>
      <x:c r="C188" s="28"/>
      <x:c r="D188" s="28"/>
      <x:c r="E188" s="28"/>
      <x:c r="F188" s="28"/>
      <x:c r="G188" s="28"/>
      <x:c r="H188" s="28"/>
      <x:c r="I188" s="28"/>
      <x:c r="J188" s="28"/>
      <x:c r="K188" s="28"/>
      <x:c r="L188" s="57"/>
      <x:c r="M188" s="57"/>
      <x:c r="N188" s="57"/>
      <x:c r="O188" s="28"/>
      <x:c r="P188" s="28"/>
      <x:c r="Q188" s="58" t="str">
        <x:f>IF(A188="","",IF(M188="","",IF(P188="Closed",IF(N188="",0,MAX(0,N188-M188)),MAX(0,TODAY()-M188))))</x:f>
      </x:c>
      <x:c r="R188" s="28" t="str">
        <x:f>IF(A188="","",IF(P188="Closed","Yes","No"))</x:f>
      </x:c>
      <x:c r="S188" s="28"/>
      <x:c r="T188" s="57"/>
      <x:c r="U188" s="28"/>
    </x:row>
    <x:row r="189">
      <x:c r="A189" s="28"/>
      <x:c r="B189" s="28"/>
      <x:c r="C189" s="28"/>
      <x:c r="D189" s="28"/>
      <x:c r="E189" s="28"/>
      <x:c r="F189" s="28"/>
      <x:c r="G189" s="28"/>
      <x:c r="H189" s="28"/>
      <x:c r="I189" s="28"/>
      <x:c r="J189" s="28"/>
      <x:c r="K189" s="28"/>
      <x:c r="L189" s="57"/>
      <x:c r="M189" s="57"/>
      <x:c r="N189" s="57"/>
      <x:c r="O189" s="28"/>
      <x:c r="P189" s="28"/>
      <x:c r="Q189" s="58" t="str">
        <x:f>IF(A189="","",IF(M189="","",IF(P189="Closed",IF(N189="",0,MAX(0,N189-M189)),MAX(0,TODAY()-M189))))</x:f>
      </x:c>
      <x:c r="R189" s="28" t="str">
        <x:f>IF(A189="","",IF(P189="Closed","Yes","No"))</x:f>
      </x:c>
      <x:c r="S189" s="28"/>
      <x:c r="T189" s="57"/>
      <x:c r="U189" s="28"/>
    </x:row>
    <x:row r="190">
      <x:c r="A190" s="28"/>
      <x:c r="B190" s="28"/>
      <x:c r="C190" s="28"/>
      <x:c r="D190" s="28"/>
      <x:c r="E190" s="28"/>
      <x:c r="F190" s="28"/>
      <x:c r="G190" s="28"/>
      <x:c r="H190" s="28"/>
      <x:c r="I190" s="28"/>
      <x:c r="J190" s="28"/>
      <x:c r="K190" s="28"/>
      <x:c r="L190" s="57"/>
      <x:c r="M190" s="57"/>
      <x:c r="N190" s="57"/>
      <x:c r="O190" s="28"/>
      <x:c r="P190" s="28"/>
      <x:c r="Q190" s="58" t="str">
        <x:f>IF(A190="","",IF(M190="","",IF(P190="Closed",IF(N190="",0,MAX(0,N190-M190)),MAX(0,TODAY()-M190))))</x:f>
      </x:c>
      <x:c r="R190" s="28" t="str">
        <x:f>IF(A190="","",IF(P190="Closed","Yes","No"))</x:f>
      </x:c>
      <x:c r="S190" s="28"/>
      <x:c r="T190" s="57"/>
      <x:c r="U190" s="28"/>
    </x:row>
    <x:row r="191">
      <x:c r="A191" s="28"/>
      <x:c r="B191" s="28"/>
      <x:c r="C191" s="28"/>
      <x:c r="D191" s="28"/>
      <x:c r="E191" s="28"/>
      <x:c r="F191" s="28"/>
      <x:c r="G191" s="28"/>
      <x:c r="H191" s="28"/>
      <x:c r="I191" s="28"/>
      <x:c r="J191" s="28"/>
      <x:c r="K191" s="28"/>
      <x:c r="L191" s="57"/>
      <x:c r="M191" s="57"/>
      <x:c r="N191" s="57"/>
      <x:c r="O191" s="28"/>
      <x:c r="P191" s="28"/>
      <x:c r="Q191" s="58" t="str">
        <x:f>IF(A191="","",IF(M191="","",IF(P191="Closed",IF(N191="",0,MAX(0,N191-M191)),MAX(0,TODAY()-M191))))</x:f>
      </x:c>
      <x:c r="R191" s="28" t="str">
        <x:f>IF(A191="","",IF(P191="Closed","Yes","No"))</x:f>
      </x:c>
      <x:c r="S191" s="28"/>
      <x:c r="T191" s="57"/>
      <x:c r="U191" s="28"/>
    </x:row>
    <x:row r="192">
      <x:c r="A192" s="28"/>
      <x:c r="B192" s="28"/>
      <x:c r="C192" s="28"/>
      <x:c r="D192" s="28"/>
      <x:c r="E192" s="28"/>
      <x:c r="F192" s="28"/>
      <x:c r="G192" s="28"/>
      <x:c r="H192" s="28"/>
      <x:c r="I192" s="28"/>
      <x:c r="J192" s="28"/>
      <x:c r="K192" s="28"/>
      <x:c r="L192" s="57"/>
      <x:c r="M192" s="57"/>
      <x:c r="N192" s="57"/>
      <x:c r="O192" s="28"/>
      <x:c r="P192" s="28"/>
      <x:c r="Q192" s="58" t="str">
        <x:f>IF(A192="","",IF(M192="","",IF(P192="Closed",IF(N192="",0,MAX(0,N192-M192)),MAX(0,TODAY()-M192))))</x:f>
      </x:c>
      <x:c r="R192" s="28" t="str">
        <x:f>IF(A192="","",IF(P192="Closed","Yes","No"))</x:f>
      </x:c>
      <x:c r="S192" s="28"/>
      <x:c r="T192" s="57"/>
      <x:c r="U192" s="28"/>
    </x:row>
    <x:row r="193">
      <x:c r="A193" s="28"/>
      <x:c r="B193" s="28"/>
      <x:c r="C193" s="28"/>
      <x:c r="D193" s="28"/>
      <x:c r="E193" s="28"/>
      <x:c r="F193" s="28"/>
      <x:c r="G193" s="28"/>
      <x:c r="H193" s="28"/>
      <x:c r="I193" s="28"/>
      <x:c r="J193" s="28"/>
      <x:c r="K193" s="28"/>
      <x:c r="L193" s="57"/>
      <x:c r="M193" s="57"/>
      <x:c r="N193" s="57"/>
      <x:c r="O193" s="28"/>
      <x:c r="P193" s="28"/>
      <x:c r="Q193" s="58" t="str">
        <x:f>IF(A193="","",IF(M193="","",IF(P193="Closed",IF(N193="",0,MAX(0,N193-M193)),MAX(0,TODAY()-M193))))</x:f>
      </x:c>
      <x:c r="R193" s="28" t="str">
        <x:f>IF(A193="","",IF(P193="Closed","Yes","No"))</x:f>
      </x:c>
      <x:c r="S193" s="28"/>
      <x:c r="T193" s="57"/>
      <x:c r="U193" s="28"/>
    </x:row>
    <x:row r="194">
      <x:c r="A194" s="28"/>
      <x:c r="B194" s="28"/>
      <x:c r="C194" s="28"/>
      <x:c r="D194" s="28"/>
      <x:c r="E194" s="28"/>
      <x:c r="F194" s="28"/>
      <x:c r="G194" s="28"/>
      <x:c r="H194" s="28"/>
      <x:c r="I194" s="28"/>
      <x:c r="J194" s="28"/>
      <x:c r="K194" s="28"/>
      <x:c r="L194" s="57"/>
      <x:c r="M194" s="57"/>
      <x:c r="N194" s="57"/>
      <x:c r="O194" s="28"/>
      <x:c r="P194" s="28"/>
      <x:c r="Q194" s="58" t="str">
        <x:f>IF(A194="","",IF(M194="","",IF(P194="Closed",IF(N194="",0,MAX(0,N194-M194)),MAX(0,TODAY()-M194))))</x:f>
      </x:c>
      <x:c r="R194" s="28" t="str">
        <x:f>IF(A194="","",IF(P194="Closed","Yes","No"))</x:f>
      </x:c>
      <x:c r="S194" s="28"/>
      <x:c r="T194" s="57"/>
      <x:c r="U194" s="28"/>
    </x:row>
    <x:row r="195">
      <x:c r="A195" s="28"/>
      <x:c r="B195" s="28"/>
      <x:c r="C195" s="28"/>
      <x:c r="D195" s="28"/>
      <x:c r="E195" s="28"/>
      <x:c r="F195" s="28"/>
      <x:c r="G195" s="28"/>
      <x:c r="H195" s="28"/>
      <x:c r="I195" s="28"/>
      <x:c r="J195" s="28"/>
      <x:c r="K195" s="28"/>
      <x:c r="L195" s="57"/>
      <x:c r="M195" s="57"/>
      <x:c r="N195" s="57"/>
      <x:c r="O195" s="28"/>
      <x:c r="P195" s="28"/>
      <x:c r="Q195" s="58" t="str">
        <x:f>IF(A195="","",IF(M195="","",IF(P195="Closed",IF(N195="",0,MAX(0,N195-M195)),MAX(0,TODAY()-M195))))</x:f>
      </x:c>
      <x:c r="R195" s="28" t="str">
        <x:f>IF(A195="","",IF(P195="Closed","Yes","No"))</x:f>
      </x:c>
      <x:c r="S195" s="28"/>
      <x:c r="T195" s="57"/>
      <x:c r="U195" s="28"/>
    </x:row>
    <x:row r="196">
      <x:c r="A196" s="28"/>
      <x:c r="B196" s="28"/>
      <x:c r="C196" s="28"/>
      <x:c r="D196" s="28"/>
      <x:c r="E196" s="28"/>
      <x:c r="F196" s="28"/>
      <x:c r="G196" s="28"/>
      <x:c r="H196" s="28"/>
      <x:c r="I196" s="28"/>
      <x:c r="J196" s="28"/>
      <x:c r="K196" s="28"/>
      <x:c r="L196" s="57"/>
      <x:c r="M196" s="57"/>
      <x:c r="N196" s="57"/>
      <x:c r="O196" s="28"/>
      <x:c r="P196" s="28"/>
      <x:c r="Q196" s="58" t="str">
        <x:f>IF(A196="","",IF(M196="","",IF(P196="Closed",IF(N196="",0,MAX(0,N196-M196)),MAX(0,TODAY()-M196))))</x:f>
      </x:c>
      <x:c r="R196" s="28" t="str">
        <x:f>IF(A196="","",IF(P196="Closed","Yes","No"))</x:f>
      </x:c>
      <x:c r="S196" s="28"/>
      <x:c r="T196" s="57"/>
      <x:c r="U196" s="28"/>
    </x:row>
    <x:row r="197">
      <x:c r="A197" s="28"/>
      <x:c r="B197" s="28"/>
      <x:c r="C197" s="28"/>
      <x:c r="D197" s="28"/>
      <x:c r="E197" s="28"/>
      <x:c r="F197" s="28"/>
      <x:c r="G197" s="28"/>
      <x:c r="H197" s="28"/>
      <x:c r="I197" s="28"/>
      <x:c r="J197" s="28"/>
      <x:c r="K197" s="28"/>
      <x:c r="L197" s="57"/>
      <x:c r="M197" s="57"/>
      <x:c r="N197" s="57"/>
      <x:c r="O197" s="28"/>
      <x:c r="P197" s="28"/>
      <x:c r="Q197" s="58" t="str">
        <x:f>IF(A197="","",IF(M197="","",IF(P197="Closed",IF(N197="",0,MAX(0,N197-M197)),MAX(0,TODAY()-M197))))</x:f>
      </x:c>
      <x:c r="R197" s="28" t="str">
        <x:f>IF(A197="","",IF(P197="Closed","Yes","No"))</x:f>
      </x:c>
      <x:c r="S197" s="28"/>
      <x:c r="T197" s="57"/>
      <x:c r="U197" s="28"/>
    </x:row>
    <x:row r="198">
      <x:c r="A198" s="28"/>
      <x:c r="B198" s="28"/>
      <x:c r="C198" s="28"/>
      <x:c r="D198" s="28"/>
      <x:c r="E198" s="28"/>
      <x:c r="F198" s="28"/>
      <x:c r="G198" s="28"/>
      <x:c r="H198" s="28"/>
      <x:c r="I198" s="28"/>
      <x:c r="J198" s="28"/>
      <x:c r="K198" s="28"/>
      <x:c r="L198" s="57"/>
      <x:c r="M198" s="57"/>
      <x:c r="N198" s="57"/>
      <x:c r="O198" s="28"/>
      <x:c r="P198" s="28"/>
      <x:c r="Q198" s="58" t="str">
        <x:f>IF(A198="","",IF(M198="","",IF(P198="Closed",IF(N198="",0,MAX(0,N198-M198)),MAX(0,TODAY()-M198))))</x:f>
      </x:c>
      <x:c r="R198" s="28" t="str">
        <x:f>IF(A198="","",IF(P198="Closed","Yes","No"))</x:f>
      </x:c>
      <x:c r="S198" s="28"/>
      <x:c r="T198" s="57"/>
      <x:c r="U198" s="28"/>
    </x:row>
    <x:row r="199">
      <x:c r="A199" s="28"/>
      <x:c r="B199" s="28"/>
      <x:c r="C199" s="28"/>
      <x:c r="D199" s="28"/>
      <x:c r="E199" s="28"/>
      <x:c r="F199" s="28"/>
      <x:c r="G199" s="28"/>
      <x:c r="H199" s="28"/>
      <x:c r="I199" s="28"/>
      <x:c r="J199" s="28"/>
      <x:c r="K199" s="28"/>
      <x:c r="L199" s="57"/>
      <x:c r="M199" s="57"/>
      <x:c r="N199" s="57"/>
      <x:c r="O199" s="28"/>
      <x:c r="P199" s="28"/>
      <x:c r="Q199" s="58" t="str">
        <x:f>IF(A199="","",IF(M199="","",IF(P199="Closed",IF(N199="",0,MAX(0,N199-M199)),MAX(0,TODAY()-M199))))</x:f>
      </x:c>
      <x:c r="R199" s="28" t="str">
        <x:f>IF(A199="","",IF(P199="Closed","Yes","No"))</x:f>
      </x:c>
      <x:c r="S199" s="28"/>
      <x:c r="T199" s="57"/>
      <x:c r="U199" s="28"/>
    </x:row>
    <x:row r="200">
      <x:c r="A200" s="28"/>
      <x:c r="B200" s="28"/>
      <x:c r="C200" s="28"/>
      <x:c r="D200" s="28"/>
      <x:c r="E200" s="28"/>
      <x:c r="F200" s="28"/>
      <x:c r="G200" s="28"/>
      <x:c r="H200" s="28"/>
      <x:c r="I200" s="28"/>
      <x:c r="J200" s="28"/>
      <x:c r="K200" s="28"/>
      <x:c r="L200" s="57"/>
      <x:c r="M200" s="57"/>
      <x:c r="N200" s="57"/>
      <x:c r="O200" s="28"/>
      <x:c r="P200" s="28"/>
      <x:c r="Q200" s="58" t="str">
        <x:f>IF(A200="","",IF(M200="","",IF(P200="Closed",IF(N200="",0,MAX(0,N200-M200)),MAX(0,TODAY()-M200))))</x:f>
      </x:c>
      <x:c r="R200" s="28" t="str">
        <x:f>IF(A200="","",IF(P200="Closed","Yes","No"))</x:f>
      </x:c>
      <x:c r="S200" s="28"/>
      <x:c r="T200" s="57"/>
      <x:c r="U200" s="28"/>
    </x:row>
    <x:row r="201">
      <x:c r="A201" s="28"/>
      <x:c r="B201" s="28"/>
      <x:c r="C201" s="28"/>
      <x:c r="D201" s="28"/>
      <x:c r="E201" s="28"/>
      <x:c r="F201" s="28"/>
      <x:c r="G201" s="28"/>
      <x:c r="H201" s="28"/>
      <x:c r="I201" s="28"/>
      <x:c r="J201" s="28"/>
      <x:c r="K201" s="28"/>
      <x:c r="L201" s="57"/>
      <x:c r="M201" s="57"/>
      <x:c r="N201" s="57"/>
      <x:c r="O201" s="28"/>
      <x:c r="P201" s="28"/>
      <x:c r="Q201" s="58" t="str">
        <x:f>IF(A201="","",IF(M201="","",IF(P201="Closed",IF(N201="",0,MAX(0,N201-M201)),MAX(0,TODAY()-M201))))</x:f>
      </x:c>
      <x:c r="R201" s="28" t="str">
        <x:f>IF(A201="","",IF(P201="Closed","Yes","No"))</x:f>
      </x:c>
      <x:c r="S201" s="28"/>
      <x:c r="T201" s="57"/>
      <x:c r="U201" s="28"/>
    </x:row>
    <x:row r="202">
      <x:c r="A202" s="28"/>
      <x:c r="B202" s="28"/>
      <x:c r="C202" s="28"/>
      <x:c r="D202" s="28"/>
      <x:c r="E202" s="28"/>
      <x:c r="F202" s="28"/>
      <x:c r="G202" s="28"/>
      <x:c r="H202" s="28"/>
      <x:c r="I202" s="28"/>
      <x:c r="J202" s="28"/>
      <x:c r="K202" s="28"/>
      <x:c r="L202" s="57"/>
      <x:c r="M202" s="57"/>
      <x:c r="N202" s="57"/>
      <x:c r="O202" s="28"/>
      <x:c r="P202" s="28"/>
      <x:c r="Q202" s="58" t="str">
        <x:f>IF(A202="","",IF(M202="","",IF(P202="Closed",IF(N202="",0,MAX(0,N202-M202)),MAX(0,TODAY()-M202))))</x:f>
      </x:c>
      <x:c r="R202" s="28" t="str">
        <x:f>IF(A202="","",IF(P202="Closed","Yes","No"))</x:f>
      </x:c>
      <x:c r="S202" s="28"/>
      <x:c r="T202" s="57"/>
      <x:c r="U202" s="28"/>
    </x:row>
    <x:row r="203">
      <x:c r="A203" s="28"/>
      <x:c r="B203" s="28"/>
      <x:c r="C203" s="28"/>
      <x:c r="D203" s="28"/>
      <x:c r="E203" s="28"/>
      <x:c r="F203" s="28"/>
      <x:c r="G203" s="28"/>
      <x:c r="H203" s="28"/>
      <x:c r="I203" s="28"/>
      <x:c r="J203" s="28"/>
      <x:c r="K203" s="28"/>
      <x:c r="L203" s="57"/>
      <x:c r="M203" s="57"/>
      <x:c r="N203" s="57"/>
      <x:c r="O203" s="28"/>
      <x:c r="P203" s="28"/>
      <x:c r="Q203" s="58" t="str">
        <x:f>IF(A203="","",IF(M203="","",IF(P203="Closed",IF(N203="",0,MAX(0,N203-M203)),MAX(0,TODAY()-M203))))</x:f>
      </x:c>
      <x:c r="R203" s="28" t="str">
        <x:f>IF(A203="","",IF(P203="Closed","Yes","No"))</x:f>
      </x:c>
      <x:c r="S203" s="28"/>
      <x:c r="T203" s="57"/>
      <x:c r="U203" s="28"/>
    </x:row>
    <x:row r="204">
      <x:c r="A204" s="28"/>
      <x:c r="B204" s="28"/>
      <x:c r="C204" s="28"/>
      <x:c r="D204" s="28"/>
      <x:c r="E204" s="28"/>
      <x:c r="F204" s="28"/>
      <x:c r="G204" s="28"/>
      <x:c r="H204" s="28"/>
      <x:c r="I204" s="28"/>
      <x:c r="J204" s="28"/>
      <x:c r="K204" s="28"/>
      <x:c r="L204" s="57"/>
      <x:c r="M204" s="57"/>
      <x:c r="N204" s="57"/>
      <x:c r="O204" s="28"/>
      <x:c r="P204" s="28"/>
      <x:c r="Q204" s="58" t="str">
        <x:f>IF(A204="","",IF(M204="","",IF(P204="Closed",IF(N204="",0,MAX(0,N204-M204)),MAX(0,TODAY()-M204))))</x:f>
      </x:c>
      <x:c r="R204" s="28" t="str">
        <x:f>IF(A204="","",IF(P204="Closed","Yes","No"))</x:f>
      </x:c>
      <x:c r="S204" s="28"/>
      <x:c r="T204" s="57"/>
      <x:c r="U204" s="28"/>
    </x:row>
    <x:row r="205">
      <x:c r="A205" s="28"/>
      <x:c r="B205" s="28"/>
      <x:c r="C205" s="28"/>
      <x:c r="D205" s="28"/>
      <x:c r="E205" s="28"/>
      <x:c r="F205" s="28"/>
      <x:c r="G205" s="28"/>
      <x:c r="H205" s="28"/>
      <x:c r="I205" s="28"/>
      <x:c r="J205" s="28"/>
      <x:c r="K205" s="28"/>
      <x:c r="L205" s="57"/>
      <x:c r="M205" s="57"/>
      <x:c r="N205" s="57"/>
      <x:c r="O205" s="28"/>
      <x:c r="P205" s="28"/>
      <x:c r="Q205" s="58" t="str">
        <x:f>IF(A205="","",IF(M205="","",IF(P205="Closed",IF(N205="",0,MAX(0,N205-M205)),MAX(0,TODAY()-M205))))</x:f>
      </x:c>
      <x:c r="R205" s="28" t="str">
        <x:f>IF(A205="","",IF(P205="Closed","Yes","No"))</x:f>
      </x:c>
      <x:c r="S205" s="28"/>
      <x:c r="T205" s="57"/>
      <x:c r="U205" s="28"/>
    </x:row>
    <x:row r="206">
      <x:c r="A206" s="28"/>
      <x:c r="B206" s="28"/>
      <x:c r="C206" s="28"/>
      <x:c r="D206" s="28"/>
      <x:c r="E206" s="28"/>
      <x:c r="F206" s="28"/>
      <x:c r="G206" s="28"/>
      <x:c r="H206" s="28"/>
      <x:c r="I206" s="28"/>
      <x:c r="J206" s="28"/>
      <x:c r="K206" s="28"/>
      <x:c r="L206" s="57"/>
      <x:c r="M206" s="57"/>
      <x:c r="N206" s="57"/>
      <x:c r="O206" s="28"/>
      <x:c r="P206" s="28"/>
      <x:c r="Q206" s="58" t="str">
        <x:f>IF(A206="","",IF(M206="","",IF(P206="Closed",IF(N206="",0,MAX(0,N206-M206)),MAX(0,TODAY()-M206))))</x:f>
      </x:c>
      <x:c r="R206" s="28" t="str">
        <x:f>IF(A206="","",IF(P206="Closed","Yes","No"))</x:f>
      </x:c>
      <x:c r="S206" s="28"/>
      <x:c r="T206" s="57"/>
      <x:c r="U206" s="28"/>
    </x:row>
    <x:row r="207">
      <x:c r="A207" s="28"/>
      <x:c r="B207" s="28"/>
      <x:c r="C207" s="28"/>
      <x:c r="D207" s="28"/>
      <x:c r="E207" s="28"/>
      <x:c r="F207" s="28"/>
      <x:c r="G207" s="28"/>
      <x:c r="H207" s="28"/>
      <x:c r="I207" s="28"/>
      <x:c r="J207" s="28"/>
      <x:c r="K207" s="28"/>
      <x:c r="L207" s="57"/>
      <x:c r="M207" s="57"/>
      <x:c r="N207" s="57"/>
      <x:c r="O207" s="28"/>
      <x:c r="P207" s="28"/>
      <x:c r="Q207" s="58" t="str">
        <x:f>IF(A207="","",IF(M207="","",IF(P207="Closed",IF(N207="",0,MAX(0,N207-M207)),MAX(0,TODAY()-M207))))</x:f>
      </x:c>
      <x:c r="R207" s="28" t="str">
        <x:f>IF(A207="","",IF(P207="Closed","Yes","No"))</x:f>
      </x:c>
      <x:c r="S207" s="28"/>
      <x:c r="T207" s="57"/>
      <x:c r="U207" s="28"/>
    </x:row>
    <x:row r="208">
      <x:c r="A208" s="28"/>
      <x:c r="B208" s="28"/>
      <x:c r="C208" s="28"/>
      <x:c r="D208" s="28"/>
      <x:c r="E208" s="28"/>
      <x:c r="F208" s="28"/>
      <x:c r="G208" s="28"/>
      <x:c r="H208" s="28"/>
      <x:c r="I208" s="28"/>
      <x:c r="J208" s="28"/>
      <x:c r="K208" s="28"/>
      <x:c r="L208" s="57"/>
      <x:c r="M208" s="57"/>
      <x:c r="N208" s="57"/>
      <x:c r="O208" s="28"/>
      <x:c r="P208" s="28"/>
      <x:c r="Q208" s="58" t="str">
        <x:f>IF(A208="","",IF(M208="","",IF(P208="Closed",IF(N208="",0,MAX(0,N208-M208)),MAX(0,TODAY()-M208))))</x:f>
      </x:c>
      <x:c r="R208" s="28" t="str">
        <x:f>IF(A208="","",IF(P208="Closed","Yes","No"))</x:f>
      </x:c>
      <x:c r="S208" s="28"/>
      <x:c r="T208" s="57"/>
      <x:c r="U208" s="28"/>
    </x:row>
    <x:row r="209">
      <x:c r="A209" s="28"/>
      <x:c r="B209" s="28"/>
      <x:c r="C209" s="28"/>
      <x:c r="D209" s="28"/>
      <x:c r="E209" s="28"/>
      <x:c r="F209" s="28"/>
      <x:c r="G209" s="28"/>
      <x:c r="H209" s="28"/>
      <x:c r="I209" s="28"/>
      <x:c r="J209" s="28"/>
      <x:c r="K209" s="28"/>
      <x:c r="L209" s="57"/>
      <x:c r="M209" s="57"/>
      <x:c r="N209" s="57"/>
      <x:c r="O209" s="28"/>
      <x:c r="P209" s="28"/>
      <x:c r="Q209" s="58" t="str">
        <x:f>IF(A209="","",IF(M209="","",IF(P209="Closed",IF(N209="",0,MAX(0,N209-M209)),MAX(0,TODAY()-M209))))</x:f>
      </x:c>
      <x:c r="R209" s="28" t="str">
        <x:f>IF(A209="","",IF(P209="Closed","Yes","No"))</x:f>
      </x:c>
      <x:c r="S209" s="28"/>
      <x:c r="T209" s="57"/>
      <x:c r="U209" s="28"/>
    </x:row>
    <x:row r="210">
      <x:c r="A210" s="28"/>
      <x:c r="B210" s="28"/>
      <x:c r="C210" s="28"/>
      <x:c r="D210" s="28"/>
      <x:c r="E210" s="28"/>
      <x:c r="F210" s="28"/>
      <x:c r="G210" s="28"/>
      <x:c r="H210" s="28"/>
      <x:c r="I210" s="28"/>
      <x:c r="J210" s="28"/>
      <x:c r="K210" s="28"/>
      <x:c r="L210" s="57"/>
      <x:c r="M210" s="57"/>
      <x:c r="N210" s="57"/>
      <x:c r="O210" s="28"/>
      <x:c r="P210" s="28"/>
      <x:c r="Q210" s="58" t="str">
        <x:f>IF(A210="","",IF(M210="","",IF(P210="Closed",IF(N210="",0,MAX(0,N210-M210)),MAX(0,TODAY()-M210))))</x:f>
      </x:c>
      <x:c r="R210" s="28" t="str">
        <x:f>IF(A210="","",IF(P210="Closed","Yes","No"))</x:f>
      </x:c>
      <x:c r="S210" s="28"/>
      <x:c r="T210" s="57"/>
      <x:c r="U210" s="28"/>
    </x:row>
    <x:row r="211">
      <x:c r="A211" s="28"/>
      <x:c r="B211" s="28"/>
      <x:c r="C211" s="28"/>
      <x:c r="D211" s="28"/>
      <x:c r="E211" s="28"/>
      <x:c r="F211" s="28"/>
      <x:c r="G211" s="28"/>
      <x:c r="H211" s="28"/>
      <x:c r="I211" s="28"/>
      <x:c r="J211" s="28"/>
      <x:c r="K211" s="28"/>
      <x:c r="L211" s="57"/>
      <x:c r="M211" s="57"/>
      <x:c r="N211" s="57"/>
      <x:c r="O211" s="28"/>
      <x:c r="P211" s="28"/>
      <x:c r="Q211" s="58" t="str">
        <x:f>IF(A211="","",IF(M211="","",IF(P211="Closed",IF(N211="",0,MAX(0,N211-M211)),MAX(0,TODAY()-M211))))</x:f>
      </x:c>
      <x:c r="R211" s="28" t="str">
        <x:f>IF(A211="","",IF(P211="Closed","Yes","No"))</x:f>
      </x:c>
      <x:c r="S211" s="28"/>
      <x:c r="T211" s="57"/>
      <x:c r="U211" s="28"/>
    </x:row>
    <x:row r="212">
      <x:c r="A212" s="28"/>
      <x:c r="B212" s="28"/>
      <x:c r="C212" s="28"/>
      <x:c r="D212" s="28"/>
      <x:c r="E212" s="28"/>
      <x:c r="F212" s="28"/>
      <x:c r="G212" s="28"/>
      <x:c r="H212" s="28"/>
      <x:c r="I212" s="28"/>
      <x:c r="J212" s="28"/>
      <x:c r="K212" s="28"/>
      <x:c r="L212" s="57"/>
      <x:c r="M212" s="57"/>
      <x:c r="N212" s="57"/>
      <x:c r="O212" s="28"/>
      <x:c r="P212" s="28"/>
      <x:c r="Q212" s="58" t="str">
        <x:f>IF(A212="","",IF(M212="","",IF(P212="Closed",IF(N212="",0,MAX(0,N212-M212)),MAX(0,TODAY()-M212))))</x:f>
      </x:c>
      <x:c r="R212" s="28" t="str">
        <x:f>IF(A212="","",IF(P212="Closed","Yes","No"))</x:f>
      </x:c>
      <x:c r="S212" s="28"/>
      <x:c r="T212" s="57"/>
      <x:c r="U212" s="28"/>
    </x:row>
    <x:row r="213">
      <x:c r="A213" s="28"/>
      <x:c r="B213" s="28"/>
      <x:c r="C213" s="28"/>
      <x:c r="D213" s="28"/>
      <x:c r="E213" s="28"/>
      <x:c r="F213" s="28"/>
      <x:c r="G213" s="28"/>
      <x:c r="H213" s="28"/>
      <x:c r="I213" s="28"/>
      <x:c r="J213" s="28"/>
      <x:c r="K213" s="28"/>
      <x:c r="L213" s="57"/>
      <x:c r="M213" s="57"/>
      <x:c r="N213" s="57"/>
      <x:c r="O213" s="28"/>
      <x:c r="P213" s="28"/>
      <x:c r="Q213" s="58" t="str">
        <x:f>IF(A213="","",IF(M213="","",IF(P213="Closed",IF(N213="",0,MAX(0,N213-M213)),MAX(0,TODAY()-M213))))</x:f>
      </x:c>
      <x:c r="R213" s="28" t="str">
        <x:f>IF(A213="","",IF(P213="Closed","Yes","No"))</x:f>
      </x:c>
      <x:c r="S213" s="28"/>
      <x:c r="T213" s="57"/>
      <x:c r="U213" s="28"/>
    </x:row>
    <x:row r="214">
      <x:c r="A214" s="28"/>
      <x:c r="B214" s="28"/>
      <x:c r="C214" s="28"/>
      <x:c r="D214" s="28"/>
      <x:c r="E214" s="28"/>
      <x:c r="F214" s="28"/>
      <x:c r="G214" s="28"/>
      <x:c r="H214" s="28"/>
      <x:c r="I214" s="28"/>
      <x:c r="J214" s="28"/>
      <x:c r="K214" s="28"/>
      <x:c r="L214" s="57"/>
      <x:c r="M214" s="57"/>
      <x:c r="N214" s="57"/>
      <x:c r="O214" s="28"/>
      <x:c r="P214" s="28"/>
      <x:c r="Q214" s="58" t="str">
        <x:f>IF(A214="","",IF(M214="","",IF(P214="Closed",IF(N214="",0,MAX(0,N214-M214)),MAX(0,TODAY()-M214))))</x:f>
      </x:c>
      <x:c r="R214" s="28" t="str">
        <x:f>IF(A214="","",IF(P214="Closed","Yes","No"))</x:f>
      </x:c>
      <x:c r="S214" s="28"/>
      <x:c r="T214" s="57"/>
      <x:c r="U214" s="28"/>
    </x:row>
    <x:row r="215">
      <x:c r="A215" s="28"/>
      <x:c r="B215" s="28"/>
      <x:c r="C215" s="28"/>
      <x:c r="D215" s="28"/>
      <x:c r="E215" s="28"/>
      <x:c r="F215" s="28"/>
      <x:c r="G215" s="28"/>
      <x:c r="H215" s="28"/>
      <x:c r="I215" s="28"/>
      <x:c r="J215" s="28"/>
      <x:c r="K215" s="28"/>
      <x:c r="L215" s="57"/>
      <x:c r="M215" s="57"/>
      <x:c r="N215" s="57"/>
      <x:c r="O215" s="28"/>
      <x:c r="P215" s="28"/>
      <x:c r="Q215" s="58" t="str">
        <x:f>IF(A215="","",IF(M215="","",IF(P215="Closed",IF(N215="",0,MAX(0,N215-M215)),MAX(0,TODAY()-M215))))</x:f>
      </x:c>
      <x:c r="R215" s="28" t="str">
        <x:f>IF(A215="","",IF(P215="Closed","Yes","No"))</x:f>
      </x:c>
      <x:c r="S215" s="28"/>
      <x:c r="T215" s="57"/>
      <x:c r="U215" s="28"/>
    </x:row>
    <x:row r="216">
      <x:c r="A216" s="28"/>
      <x:c r="B216" s="28"/>
      <x:c r="C216" s="28"/>
      <x:c r="D216" s="28"/>
      <x:c r="E216" s="28"/>
      <x:c r="F216" s="28"/>
      <x:c r="G216" s="28"/>
      <x:c r="H216" s="28"/>
      <x:c r="I216" s="28"/>
      <x:c r="J216" s="28"/>
      <x:c r="K216" s="28"/>
      <x:c r="L216" s="57"/>
      <x:c r="M216" s="57"/>
      <x:c r="N216" s="57"/>
      <x:c r="O216" s="28"/>
      <x:c r="P216" s="28"/>
      <x:c r="Q216" s="58" t="str">
        <x:f>IF(A216="","",IF(M216="","",IF(P216="Closed",IF(N216="",0,MAX(0,N216-M216)),MAX(0,TODAY()-M216))))</x:f>
      </x:c>
      <x:c r="R216" s="28" t="str">
        <x:f>IF(A216="","",IF(P216="Closed","Yes","No"))</x:f>
      </x:c>
      <x:c r="S216" s="28"/>
      <x:c r="T216" s="57"/>
      <x:c r="U216" s="28"/>
    </x:row>
    <x:row r="217">
      <x:c r="A217" s="28"/>
      <x:c r="B217" s="28"/>
      <x:c r="C217" s="28"/>
      <x:c r="D217" s="28"/>
      <x:c r="E217" s="28"/>
      <x:c r="F217" s="28"/>
      <x:c r="G217" s="28"/>
      <x:c r="H217" s="28"/>
      <x:c r="I217" s="28"/>
      <x:c r="J217" s="28"/>
      <x:c r="K217" s="28"/>
      <x:c r="L217" s="57"/>
      <x:c r="M217" s="57"/>
      <x:c r="N217" s="57"/>
      <x:c r="O217" s="28"/>
      <x:c r="P217" s="28"/>
      <x:c r="Q217" s="58" t="str">
        <x:f>IF(A217="","",IF(M217="","",IF(P217="Closed",IF(N217="",0,MAX(0,N217-M217)),MAX(0,TODAY()-M217))))</x:f>
      </x:c>
      <x:c r="R217" s="28" t="str">
        <x:f>IF(A217="","",IF(P217="Closed","Yes","No"))</x:f>
      </x:c>
      <x:c r="S217" s="28"/>
      <x:c r="T217" s="57"/>
      <x:c r="U217" s="28"/>
    </x:row>
    <x:row r="218">
      <x:c r="A218" s="28"/>
      <x:c r="B218" s="28"/>
      <x:c r="C218" s="28"/>
      <x:c r="D218" s="28"/>
      <x:c r="E218" s="28"/>
      <x:c r="F218" s="28"/>
      <x:c r="G218" s="28"/>
      <x:c r="H218" s="28"/>
      <x:c r="I218" s="28"/>
      <x:c r="J218" s="28"/>
      <x:c r="K218" s="28"/>
      <x:c r="L218" s="57"/>
      <x:c r="M218" s="57"/>
      <x:c r="N218" s="57"/>
      <x:c r="O218" s="28"/>
      <x:c r="P218" s="28"/>
      <x:c r="Q218" s="58" t="str">
        <x:f>IF(A218="","",IF(M218="","",IF(P218="Closed",IF(N218="",0,MAX(0,N218-M218)),MAX(0,TODAY()-M218))))</x:f>
      </x:c>
      <x:c r="R218" s="28" t="str">
        <x:f>IF(A218="","",IF(P218="Closed","Yes","No"))</x:f>
      </x:c>
      <x:c r="S218" s="28"/>
      <x:c r="T218" s="57"/>
      <x:c r="U218" s="28"/>
    </x:row>
    <x:row r="219">
      <x:c r="A219" s="28"/>
      <x:c r="B219" s="28"/>
      <x:c r="C219" s="28"/>
      <x:c r="D219" s="28"/>
      <x:c r="E219" s="28"/>
      <x:c r="F219" s="28"/>
      <x:c r="G219" s="28"/>
      <x:c r="H219" s="28"/>
      <x:c r="I219" s="28"/>
      <x:c r="J219" s="28"/>
      <x:c r="K219" s="28"/>
      <x:c r="L219" s="57"/>
      <x:c r="M219" s="57"/>
      <x:c r="N219" s="57"/>
      <x:c r="O219" s="28"/>
      <x:c r="P219" s="28"/>
      <x:c r="Q219" s="58" t="str">
        <x:f>IF(A219="","",IF(M219="","",IF(P219="Closed",IF(N219="",0,MAX(0,N219-M219)),MAX(0,TODAY()-M219))))</x:f>
      </x:c>
      <x:c r="R219" s="28" t="str">
        <x:f>IF(A219="","",IF(P219="Closed","Yes","No"))</x:f>
      </x:c>
      <x:c r="S219" s="28"/>
      <x:c r="T219" s="57"/>
      <x:c r="U219" s="28"/>
    </x:row>
    <x:row r="220">
      <x:c r="A220" s="28"/>
      <x:c r="B220" s="28"/>
      <x:c r="C220" s="28"/>
      <x:c r="D220" s="28"/>
      <x:c r="E220" s="28"/>
      <x:c r="F220" s="28"/>
      <x:c r="G220" s="28"/>
      <x:c r="H220" s="28"/>
      <x:c r="I220" s="28"/>
      <x:c r="J220" s="28"/>
      <x:c r="K220" s="28"/>
      <x:c r="L220" s="57"/>
      <x:c r="M220" s="57"/>
      <x:c r="N220" s="57"/>
      <x:c r="O220" s="28"/>
      <x:c r="P220" s="28"/>
      <x:c r="Q220" s="58" t="str">
        <x:f>IF(A220="","",IF(M220="","",IF(P220="Closed",IF(N220="",0,MAX(0,N220-M220)),MAX(0,TODAY()-M220))))</x:f>
      </x:c>
      <x:c r="R220" s="28" t="str">
        <x:f>IF(A220="","",IF(P220="Closed","Yes","No"))</x:f>
      </x:c>
      <x:c r="S220" s="28"/>
      <x:c r="T220" s="57"/>
      <x:c r="U220" s="28"/>
    </x:row>
    <x:row r="221">
      <x:c r="A221" s="28"/>
      <x:c r="B221" s="28"/>
      <x:c r="C221" s="28"/>
      <x:c r="D221" s="28"/>
      <x:c r="E221" s="28"/>
      <x:c r="F221" s="28"/>
      <x:c r="G221" s="28"/>
      <x:c r="H221" s="28"/>
      <x:c r="I221" s="28"/>
      <x:c r="J221" s="28"/>
      <x:c r="K221" s="28"/>
      <x:c r="L221" s="57"/>
      <x:c r="M221" s="57"/>
      <x:c r="N221" s="57"/>
      <x:c r="O221" s="28"/>
      <x:c r="P221" s="28"/>
      <x:c r="Q221" s="58" t="str">
        <x:f>IF(A221="","",IF(M221="","",IF(P221="Closed",IF(N221="",0,MAX(0,N221-M221)),MAX(0,TODAY()-M221))))</x:f>
      </x:c>
      <x:c r="R221" s="28" t="str">
        <x:f>IF(A221="","",IF(P221="Closed","Yes","No"))</x:f>
      </x:c>
      <x:c r="S221" s="28"/>
      <x:c r="T221" s="57"/>
      <x:c r="U221" s="28"/>
    </x:row>
    <x:row r="222">
      <x:c r="A222" s="28"/>
      <x:c r="B222" s="28"/>
      <x:c r="C222" s="28"/>
      <x:c r="D222" s="28"/>
      <x:c r="E222" s="28"/>
      <x:c r="F222" s="28"/>
      <x:c r="G222" s="28"/>
      <x:c r="H222" s="28"/>
      <x:c r="I222" s="28"/>
      <x:c r="J222" s="28"/>
      <x:c r="K222" s="28"/>
      <x:c r="L222" s="57"/>
      <x:c r="M222" s="57"/>
      <x:c r="N222" s="57"/>
      <x:c r="O222" s="28"/>
      <x:c r="P222" s="28"/>
      <x:c r="Q222" s="58" t="str">
        <x:f>IF(A222="","",IF(M222="","",IF(P222="Closed",IF(N222="",0,MAX(0,N222-M222)),MAX(0,TODAY()-M222))))</x:f>
      </x:c>
      <x:c r="R222" s="28" t="str">
        <x:f>IF(A222="","",IF(P222="Closed","Yes","No"))</x:f>
      </x:c>
      <x:c r="S222" s="28"/>
      <x:c r="T222" s="57"/>
      <x:c r="U222" s="28"/>
    </x:row>
    <x:row r="223">
      <x:c r="A223" s="28"/>
      <x:c r="B223" s="28"/>
      <x:c r="C223" s="28"/>
      <x:c r="D223" s="28"/>
      <x:c r="E223" s="28"/>
      <x:c r="F223" s="28"/>
      <x:c r="G223" s="28"/>
      <x:c r="H223" s="28"/>
      <x:c r="I223" s="28"/>
      <x:c r="J223" s="28"/>
      <x:c r="K223" s="28"/>
      <x:c r="L223" s="57"/>
      <x:c r="M223" s="57"/>
      <x:c r="N223" s="57"/>
      <x:c r="O223" s="28"/>
      <x:c r="P223" s="28"/>
      <x:c r="Q223" s="58" t="str">
        <x:f>IF(A223="","",IF(M223="","",IF(P223="Closed",IF(N223="",0,MAX(0,N223-M223)),MAX(0,TODAY()-M223))))</x:f>
      </x:c>
      <x:c r="R223" s="28" t="str">
        <x:f>IF(A223="","",IF(P223="Closed","Yes","No"))</x:f>
      </x:c>
      <x:c r="S223" s="28"/>
      <x:c r="T223" s="57"/>
      <x:c r="U223" s="28"/>
    </x:row>
    <x:row r="224">
      <x:c r="A224" s="28"/>
      <x:c r="B224" s="28"/>
      <x:c r="C224" s="28"/>
      <x:c r="D224" s="28"/>
      <x:c r="E224" s="28"/>
      <x:c r="F224" s="28"/>
      <x:c r="G224" s="28"/>
      <x:c r="H224" s="28"/>
      <x:c r="I224" s="28"/>
      <x:c r="J224" s="28"/>
      <x:c r="K224" s="28"/>
      <x:c r="L224" s="57"/>
      <x:c r="M224" s="57"/>
      <x:c r="N224" s="57"/>
      <x:c r="O224" s="28"/>
      <x:c r="P224" s="28"/>
      <x:c r="Q224" s="58" t="str">
        <x:f>IF(A224="","",IF(M224="","",IF(P224="Closed",IF(N224="",0,MAX(0,N224-M224)),MAX(0,TODAY()-M224))))</x:f>
      </x:c>
      <x:c r="R224" s="28" t="str">
        <x:f>IF(A224="","",IF(P224="Closed","Yes","No"))</x:f>
      </x:c>
      <x:c r="S224" s="28"/>
      <x:c r="T224" s="57"/>
      <x:c r="U224" s="28"/>
    </x:row>
    <x:row r="225">
      <x:c r="A225" s="28"/>
      <x:c r="B225" s="28"/>
      <x:c r="C225" s="28"/>
      <x:c r="D225" s="28"/>
      <x:c r="E225" s="28"/>
      <x:c r="F225" s="28"/>
      <x:c r="G225" s="28"/>
      <x:c r="H225" s="28"/>
      <x:c r="I225" s="28"/>
      <x:c r="J225" s="28"/>
      <x:c r="K225" s="28"/>
      <x:c r="L225" s="57"/>
      <x:c r="M225" s="57"/>
      <x:c r="N225" s="57"/>
      <x:c r="O225" s="28"/>
      <x:c r="P225" s="28"/>
      <x:c r="Q225" s="58" t="str">
        <x:f>IF(A225="","",IF(M225="","",IF(P225="Closed",IF(N225="",0,MAX(0,N225-M225)),MAX(0,TODAY()-M225))))</x:f>
      </x:c>
      <x:c r="R225" s="28" t="str">
        <x:f>IF(A225="","",IF(P225="Closed","Yes","No"))</x:f>
      </x:c>
      <x:c r="S225" s="28"/>
      <x:c r="T225" s="57"/>
      <x:c r="U225" s="28"/>
    </x:row>
    <x:row r="226">
      <x:c r="A226" s="28"/>
      <x:c r="B226" s="28"/>
      <x:c r="C226" s="28"/>
      <x:c r="D226" s="28"/>
      <x:c r="E226" s="28"/>
      <x:c r="F226" s="28"/>
      <x:c r="G226" s="28"/>
      <x:c r="H226" s="28"/>
      <x:c r="I226" s="28"/>
      <x:c r="J226" s="28"/>
      <x:c r="K226" s="28"/>
      <x:c r="L226" s="57"/>
      <x:c r="M226" s="57"/>
      <x:c r="N226" s="57"/>
      <x:c r="O226" s="28"/>
      <x:c r="P226" s="28"/>
      <x:c r="Q226" s="58" t="str">
        <x:f>IF(A226="","",IF(M226="","",IF(P226="Closed",IF(N226="",0,MAX(0,N226-M226)),MAX(0,TODAY()-M226))))</x:f>
      </x:c>
      <x:c r="R226" s="28" t="str">
        <x:f>IF(A226="","",IF(P226="Closed","Yes","No"))</x:f>
      </x:c>
      <x:c r="S226" s="28"/>
      <x:c r="T226" s="57"/>
      <x:c r="U226" s="28"/>
    </x:row>
    <x:row r="227">
      <x:c r="A227" s="28"/>
      <x:c r="B227" s="28"/>
      <x:c r="C227" s="28"/>
      <x:c r="D227" s="28"/>
      <x:c r="E227" s="28"/>
      <x:c r="F227" s="28"/>
      <x:c r="G227" s="28"/>
      <x:c r="H227" s="28"/>
      <x:c r="I227" s="28"/>
      <x:c r="J227" s="28"/>
      <x:c r="K227" s="28"/>
      <x:c r="L227" s="57"/>
      <x:c r="M227" s="57"/>
      <x:c r="N227" s="57"/>
      <x:c r="O227" s="28"/>
      <x:c r="P227" s="28"/>
      <x:c r="Q227" s="58" t="str">
        <x:f>IF(A227="","",IF(M227="","",IF(P227="Closed",IF(N227="",0,MAX(0,N227-M227)),MAX(0,TODAY()-M227))))</x:f>
      </x:c>
      <x:c r="R227" s="28" t="str">
        <x:f>IF(A227="","",IF(P227="Closed","Yes","No"))</x:f>
      </x:c>
      <x:c r="S227" s="28"/>
      <x:c r="T227" s="57"/>
      <x:c r="U227" s="28"/>
    </x:row>
    <x:row r="228">
      <x:c r="A228" s="28"/>
      <x:c r="B228" s="28"/>
      <x:c r="C228" s="28"/>
      <x:c r="D228" s="28"/>
      <x:c r="E228" s="28"/>
      <x:c r="F228" s="28"/>
      <x:c r="G228" s="28"/>
      <x:c r="H228" s="28"/>
      <x:c r="I228" s="28"/>
      <x:c r="J228" s="28"/>
      <x:c r="K228" s="28"/>
      <x:c r="L228" s="57"/>
      <x:c r="M228" s="57"/>
      <x:c r="N228" s="57"/>
      <x:c r="O228" s="28"/>
      <x:c r="P228" s="28"/>
      <x:c r="Q228" s="58" t="str">
        <x:f>IF(A228="","",IF(M228="","",IF(P228="Closed",IF(N228="",0,MAX(0,N228-M228)),MAX(0,TODAY()-M228))))</x:f>
      </x:c>
      <x:c r="R228" s="28" t="str">
        <x:f>IF(A228="","",IF(P228="Closed","Yes","No"))</x:f>
      </x:c>
      <x:c r="S228" s="28"/>
      <x:c r="T228" s="57"/>
      <x:c r="U228" s="28"/>
    </x:row>
    <x:row r="229">
      <x:c r="A229" s="28"/>
      <x:c r="B229" s="28"/>
      <x:c r="C229" s="28"/>
      <x:c r="D229" s="28"/>
      <x:c r="E229" s="28"/>
      <x:c r="F229" s="28"/>
      <x:c r="G229" s="28"/>
      <x:c r="H229" s="28"/>
      <x:c r="I229" s="28"/>
      <x:c r="J229" s="28"/>
      <x:c r="K229" s="28"/>
      <x:c r="L229" s="57"/>
      <x:c r="M229" s="57"/>
      <x:c r="N229" s="57"/>
      <x:c r="O229" s="28"/>
      <x:c r="P229" s="28"/>
      <x:c r="Q229" s="58" t="str">
        <x:f>IF(A229="","",IF(M229="","",IF(P229="Closed",IF(N229="",0,MAX(0,N229-M229)),MAX(0,TODAY()-M229))))</x:f>
      </x:c>
      <x:c r="R229" s="28" t="str">
        <x:f>IF(A229="","",IF(P229="Closed","Yes","No"))</x:f>
      </x:c>
      <x:c r="S229" s="28"/>
      <x:c r="T229" s="57"/>
      <x:c r="U229" s="28"/>
    </x:row>
    <x:row r="230">
      <x:c r="A230" s="28"/>
      <x:c r="B230" s="28"/>
      <x:c r="C230" s="28"/>
      <x:c r="D230" s="28"/>
      <x:c r="E230" s="28"/>
      <x:c r="F230" s="28"/>
      <x:c r="G230" s="28"/>
      <x:c r="H230" s="28"/>
      <x:c r="I230" s="28"/>
      <x:c r="J230" s="28"/>
      <x:c r="K230" s="28"/>
      <x:c r="L230" s="57"/>
      <x:c r="M230" s="57"/>
      <x:c r="N230" s="57"/>
      <x:c r="O230" s="28"/>
      <x:c r="P230" s="28"/>
      <x:c r="Q230" s="58" t="str">
        <x:f>IF(A230="","",IF(M230="","",IF(P230="Closed",IF(N230="",0,MAX(0,N230-M230)),MAX(0,TODAY()-M230))))</x:f>
      </x:c>
      <x:c r="R230" s="28" t="str">
        <x:f>IF(A230="","",IF(P230="Closed","Yes","No"))</x:f>
      </x:c>
      <x:c r="S230" s="28"/>
      <x:c r="T230" s="57"/>
      <x:c r="U230" s="28"/>
    </x:row>
    <x:row r="231">
      <x:c r="A231" s="28"/>
      <x:c r="B231" s="28"/>
      <x:c r="C231" s="28"/>
      <x:c r="D231" s="28"/>
      <x:c r="E231" s="28"/>
      <x:c r="F231" s="28"/>
      <x:c r="G231" s="28"/>
      <x:c r="H231" s="28"/>
      <x:c r="I231" s="28"/>
      <x:c r="J231" s="28"/>
      <x:c r="K231" s="28"/>
      <x:c r="L231" s="57"/>
      <x:c r="M231" s="57"/>
      <x:c r="N231" s="57"/>
      <x:c r="O231" s="28"/>
      <x:c r="P231" s="28"/>
      <x:c r="Q231" s="58" t="str">
        <x:f>IF(A231="","",IF(M231="","",IF(P231="Closed",IF(N231="",0,MAX(0,N231-M231)),MAX(0,TODAY()-M231))))</x:f>
      </x:c>
      <x:c r="R231" s="28" t="str">
        <x:f>IF(A231="","",IF(P231="Closed","Yes","No"))</x:f>
      </x:c>
      <x:c r="S231" s="28"/>
      <x:c r="T231" s="57"/>
      <x:c r="U231" s="28"/>
    </x:row>
    <x:row r="232">
      <x:c r="A232" s="28"/>
      <x:c r="B232" s="28"/>
      <x:c r="C232" s="28"/>
      <x:c r="D232" s="28"/>
      <x:c r="E232" s="28"/>
      <x:c r="F232" s="28"/>
      <x:c r="G232" s="28"/>
      <x:c r="H232" s="28"/>
      <x:c r="I232" s="28"/>
      <x:c r="J232" s="28"/>
      <x:c r="K232" s="28"/>
      <x:c r="L232" s="57"/>
      <x:c r="M232" s="57"/>
      <x:c r="N232" s="57"/>
      <x:c r="O232" s="28"/>
      <x:c r="P232" s="28"/>
      <x:c r="Q232" s="58" t="str">
        <x:f>IF(A232="","",IF(M232="","",IF(P232="Closed",IF(N232="",0,MAX(0,N232-M232)),MAX(0,TODAY()-M232))))</x:f>
      </x:c>
      <x:c r="R232" s="28" t="str">
        <x:f>IF(A232="","",IF(P232="Closed","Yes","No"))</x:f>
      </x:c>
      <x:c r="S232" s="28"/>
      <x:c r="T232" s="57"/>
      <x:c r="U232" s="28"/>
    </x:row>
    <x:row r="233">
      <x:c r="A233" s="28"/>
      <x:c r="B233" s="28"/>
      <x:c r="C233" s="28"/>
      <x:c r="D233" s="28"/>
      <x:c r="E233" s="28"/>
      <x:c r="F233" s="28"/>
      <x:c r="G233" s="28"/>
      <x:c r="H233" s="28"/>
      <x:c r="I233" s="28"/>
      <x:c r="J233" s="28"/>
      <x:c r="K233" s="28"/>
      <x:c r="L233" s="57"/>
      <x:c r="M233" s="57"/>
      <x:c r="N233" s="57"/>
      <x:c r="O233" s="28"/>
      <x:c r="P233" s="28"/>
      <x:c r="Q233" s="58" t="str">
        <x:f>IF(A233="","",IF(M233="","",IF(P233="Closed",IF(N233="",0,MAX(0,N233-M233)),MAX(0,TODAY()-M233))))</x:f>
      </x:c>
      <x:c r="R233" s="28" t="str">
        <x:f>IF(A233="","",IF(P233="Closed","Yes","No"))</x:f>
      </x:c>
      <x:c r="S233" s="28"/>
      <x:c r="T233" s="57"/>
      <x:c r="U233" s="28"/>
    </x:row>
    <x:row r="234">
      <x:c r="A234" s="28"/>
      <x:c r="B234" s="28"/>
      <x:c r="C234" s="28"/>
      <x:c r="D234" s="28"/>
      <x:c r="E234" s="28"/>
      <x:c r="F234" s="28"/>
      <x:c r="G234" s="28"/>
      <x:c r="H234" s="28"/>
      <x:c r="I234" s="28"/>
      <x:c r="J234" s="28"/>
      <x:c r="K234" s="28"/>
      <x:c r="L234" s="57"/>
      <x:c r="M234" s="57"/>
      <x:c r="N234" s="57"/>
      <x:c r="O234" s="28"/>
      <x:c r="P234" s="28"/>
      <x:c r="Q234" s="58" t="str">
        <x:f>IF(A234="","",IF(M234="","",IF(P234="Closed",IF(N234="",0,MAX(0,N234-M234)),MAX(0,TODAY()-M234))))</x:f>
      </x:c>
      <x:c r="R234" s="28" t="str">
        <x:f>IF(A234="","",IF(P234="Closed","Yes","No"))</x:f>
      </x:c>
      <x:c r="S234" s="28"/>
      <x:c r="T234" s="57"/>
      <x:c r="U234" s="28"/>
    </x:row>
    <x:row r="235">
      <x:c r="A235" s="28"/>
      <x:c r="B235" s="28"/>
      <x:c r="C235" s="28"/>
      <x:c r="D235" s="28"/>
      <x:c r="E235" s="28"/>
      <x:c r="F235" s="28"/>
      <x:c r="G235" s="28"/>
      <x:c r="H235" s="28"/>
      <x:c r="I235" s="28"/>
      <x:c r="J235" s="28"/>
      <x:c r="K235" s="28"/>
      <x:c r="L235" s="57"/>
      <x:c r="M235" s="57"/>
      <x:c r="N235" s="57"/>
      <x:c r="O235" s="28"/>
      <x:c r="P235" s="28"/>
      <x:c r="Q235" s="58" t="str">
        <x:f>IF(A235="","",IF(M235="","",IF(P235="Closed",IF(N235="",0,MAX(0,N235-M235)),MAX(0,TODAY()-M235))))</x:f>
      </x:c>
      <x:c r="R235" s="28" t="str">
        <x:f>IF(A235="","",IF(P235="Closed","Yes","No"))</x:f>
      </x:c>
      <x:c r="S235" s="28"/>
      <x:c r="T235" s="57"/>
      <x:c r="U235" s="28"/>
    </x:row>
    <x:row r="236">
      <x:c r="A236" s="28"/>
      <x:c r="B236" s="28"/>
      <x:c r="C236" s="28"/>
      <x:c r="D236" s="28"/>
      <x:c r="E236" s="28"/>
      <x:c r="F236" s="28"/>
      <x:c r="G236" s="28"/>
      <x:c r="H236" s="28"/>
      <x:c r="I236" s="28"/>
      <x:c r="J236" s="28"/>
      <x:c r="K236" s="28"/>
      <x:c r="L236" s="57"/>
      <x:c r="M236" s="57"/>
      <x:c r="N236" s="57"/>
      <x:c r="O236" s="28"/>
      <x:c r="P236" s="28"/>
      <x:c r="Q236" s="58" t="str">
        <x:f>IF(A236="","",IF(M236="","",IF(P236="Closed",IF(N236="",0,MAX(0,N236-M236)),MAX(0,TODAY()-M236))))</x:f>
      </x:c>
      <x:c r="R236" s="28" t="str">
        <x:f>IF(A236="","",IF(P236="Closed","Yes","No"))</x:f>
      </x:c>
      <x:c r="S236" s="28"/>
      <x:c r="T236" s="57"/>
      <x:c r="U236" s="28"/>
    </x:row>
    <x:row r="237">
      <x:c r="A237" s="28"/>
      <x:c r="B237" s="28"/>
      <x:c r="C237" s="28"/>
      <x:c r="D237" s="28"/>
      <x:c r="E237" s="28"/>
      <x:c r="F237" s="28"/>
      <x:c r="G237" s="28"/>
      <x:c r="H237" s="28"/>
      <x:c r="I237" s="28"/>
      <x:c r="J237" s="28"/>
      <x:c r="K237" s="28"/>
      <x:c r="L237" s="57"/>
      <x:c r="M237" s="57"/>
      <x:c r="N237" s="57"/>
      <x:c r="O237" s="28"/>
      <x:c r="P237" s="28"/>
      <x:c r="Q237" s="58" t="str">
        <x:f>IF(A237="","",IF(M237="","",IF(P237="Closed",IF(N237="",0,MAX(0,N237-M237)),MAX(0,TODAY()-M237))))</x:f>
      </x:c>
      <x:c r="R237" s="28" t="str">
        <x:f>IF(A237="","",IF(P237="Closed","Yes","No"))</x:f>
      </x:c>
      <x:c r="S237" s="28"/>
      <x:c r="T237" s="57"/>
      <x:c r="U237" s="28"/>
    </x:row>
    <x:row r="238">
      <x:c r="A238" s="28"/>
      <x:c r="B238" s="28"/>
      <x:c r="C238" s="28"/>
      <x:c r="D238" s="28"/>
      <x:c r="E238" s="28"/>
      <x:c r="F238" s="28"/>
      <x:c r="G238" s="28"/>
      <x:c r="H238" s="28"/>
      <x:c r="I238" s="28"/>
      <x:c r="J238" s="28"/>
      <x:c r="K238" s="28"/>
      <x:c r="L238" s="57"/>
      <x:c r="M238" s="57"/>
      <x:c r="N238" s="57"/>
      <x:c r="O238" s="28"/>
      <x:c r="P238" s="28"/>
      <x:c r="Q238" s="58" t="str">
        <x:f>IF(A238="","",IF(M238="","",IF(P238="Closed",IF(N238="",0,MAX(0,N238-M238)),MAX(0,TODAY()-M238))))</x:f>
      </x:c>
      <x:c r="R238" s="28" t="str">
        <x:f>IF(A238="","",IF(P238="Closed","Yes","No"))</x:f>
      </x:c>
      <x:c r="S238" s="28"/>
      <x:c r="T238" s="57"/>
      <x:c r="U238" s="28"/>
    </x:row>
    <x:row r="239">
      <x:c r="A239" s="28"/>
      <x:c r="B239" s="28"/>
      <x:c r="C239" s="28"/>
      <x:c r="D239" s="28"/>
      <x:c r="E239" s="28"/>
      <x:c r="F239" s="28"/>
      <x:c r="G239" s="28"/>
      <x:c r="H239" s="28"/>
      <x:c r="I239" s="28"/>
      <x:c r="J239" s="28"/>
      <x:c r="K239" s="28"/>
      <x:c r="L239" s="57"/>
      <x:c r="M239" s="57"/>
      <x:c r="N239" s="57"/>
      <x:c r="O239" s="28"/>
      <x:c r="P239" s="28"/>
      <x:c r="Q239" s="58" t="str">
        <x:f>IF(A239="","",IF(M239="","",IF(P239="Closed",IF(N239="",0,MAX(0,N239-M239)),MAX(0,TODAY()-M239))))</x:f>
      </x:c>
      <x:c r="R239" s="28" t="str">
        <x:f>IF(A239="","",IF(P239="Closed","Yes","No"))</x:f>
      </x:c>
      <x:c r="S239" s="28"/>
      <x:c r="T239" s="57"/>
      <x:c r="U239" s="28"/>
    </x:row>
    <x:row r="240">
      <x:c r="A240" s="28"/>
      <x:c r="B240" s="28"/>
      <x:c r="C240" s="28"/>
      <x:c r="D240" s="28"/>
      <x:c r="E240" s="28"/>
      <x:c r="F240" s="28"/>
      <x:c r="G240" s="28"/>
      <x:c r="H240" s="28"/>
      <x:c r="I240" s="28"/>
      <x:c r="J240" s="28"/>
      <x:c r="K240" s="28"/>
      <x:c r="L240" s="57"/>
      <x:c r="M240" s="57"/>
      <x:c r="N240" s="57"/>
      <x:c r="O240" s="28"/>
      <x:c r="P240" s="28"/>
      <x:c r="Q240" s="58" t="str">
        <x:f>IF(A240="","",IF(M240="","",IF(P240="Closed",IF(N240="",0,MAX(0,N240-M240)),MAX(0,TODAY()-M240))))</x:f>
      </x:c>
      <x:c r="R240" s="28" t="str">
        <x:f>IF(A240="","",IF(P240="Closed","Yes","No"))</x:f>
      </x:c>
      <x:c r="S240" s="28"/>
      <x:c r="T240" s="57"/>
      <x:c r="U240" s="28"/>
    </x:row>
    <x:row r="241">
      <x:c r="A241" s="28"/>
      <x:c r="B241" s="28"/>
      <x:c r="C241" s="28"/>
      <x:c r="D241" s="28"/>
      <x:c r="E241" s="28"/>
      <x:c r="F241" s="28"/>
      <x:c r="G241" s="28"/>
      <x:c r="H241" s="28"/>
      <x:c r="I241" s="28"/>
      <x:c r="J241" s="28"/>
      <x:c r="K241" s="28"/>
      <x:c r="L241" s="57"/>
      <x:c r="M241" s="57"/>
      <x:c r="N241" s="57"/>
      <x:c r="O241" s="28"/>
      <x:c r="P241" s="28"/>
      <x:c r="Q241" s="58" t="str">
        <x:f>IF(A241="","",IF(M241="","",IF(P241="Closed",IF(N241="",0,MAX(0,N241-M241)),MAX(0,TODAY()-M241))))</x:f>
      </x:c>
      <x:c r="R241" s="28" t="str">
        <x:f>IF(A241="","",IF(P241="Closed","Yes","No"))</x:f>
      </x:c>
      <x:c r="S241" s="28"/>
      <x:c r="T241" s="57"/>
      <x:c r="U241" s="28"/>
    </x:row>
    <x:row r="242">
      <x:c r="A242" s="28"/>
      <x:c r="B242" s="28"/>
      <x:c r="C242" s="28"/>
      <x:c r="D242" s="28"/>
      <x:c r="E242" s="28"/>
      <x:c r="F242" s="28"/>
      <x:c r="G242" s="28"/>
      <x:c r="H242" s="28"/>
      <x:c r="I242" s="28"/>
      <x:c r="J242" s="28"/>
      <x:c r="K242" s="28"/>
      <x:c r="L242" s="57"/>
      <x:c r="M242" s="57"/>
      <x:c r="N242" s="57"/>
      <x:c r="O242" s="28"/>
      <x:c r="P242" s="28"/>
      <x:c r="Q242" s="58" t="str">
        <x:f>IF(A242="","",IF(M242="","",IF(P242="Closed",IF(N242="",0,MAX(0,N242-M242)),MAX(0,TODAY()-M242))))</x:f>
      </x:c>
      <x:c r="R242" s="28" t="str">
        <x:f>IF(A242="","",IF(P242="Closed","Yes","No"))</x:f>
      </x:c>
      <x:c r="S242" s="28"/>
      <x:c r="T242" s="57"/>
      <x:c r="U242" s="28"/>
    </x:row>
    <x:row r="243">
      <x:c r="A243" s="28"/>
      <x:c r="B243" s="28"/>
      <x:c r="C243" s="28"/>
      <x:c r="D243" s="28"/>
      <x:c r="E243" s="28"/>
      <x:c r="F243" s="28"/>
      <x:c r="G243" s="28"/>
      <x:c r="H243" s="28"/>
      <x:c r="I243" s="28"/>
      <x:c r="J243" s="28"/>
      <x:c r="K243" s="28"/>
      <x:c r="L243" s="57"/>
      <x:c r="M243" s="57"/>
      <x:c r="N243" s="57"/>
      <x:c r="O243" s="28"/>
      <x:c r="P243" s="28"/>
      <x:c r="Q243" s="58" t="str">
        <x:f>IF(A243="","",IF(M243="","",IF(P243="Closed",IF(N243="",0,MAX(0,N243-M243)),MAX(0,TODAY()-M243))))</x:f>
      </x:c>
      <x:c r="R243" s="28" t="str">
        <x:f>IF(A243="","",IF(P243="Closed","Yes","No"))</x:f>
      </x:c>
      <x:c r="S243" s="28"/>
      <x:c r="T243" s="57"/>
      <x:c r="U243" s="28"/>
    </x:row>
    <x:row r="244">
      <x:c r="A244" s="28"/>
      <x:c r="B244" s="28"/>
      <x:c r="C244" s="28"/>
      <x:c r="D244" s="28"/>
      <x:c r="E244" s="28"/>
      <x:c r="F244" s="28"/>
      <x:c r="G244" s="28"/>
      <x:c r="H244" s="28"/>
      <x:c r="I244" s="28"/>
      <x:c r="J244" s="28"/>
      <x:c r="K244" s="28"/>
      <x:c r="L244" s="57"/>
      <x:c r="M244" s="57"/>
      <x:c r="N244" s="57"/>
      <x:c r="O244" s="28"/>
      <x:c r="P244" s="28"/>
      <x:c r="Q244" s="58" t="str">
        <x:f>IF(A244="","",IF(M244="","",IF(P244="Closed",IF(N244="",0,MAX(0,N244-M244)),MAX(0,TODAY()-M244))))</x:f>
      </x:c>
      <x:c r="R244" s="28" t="str">
        <x:f>IF(A244="","",IF(P244="Closed","Yes","No"))</x:f>
      </x:c>
      <x:c r="S244" s="28"/>
      <x:c r="T244" s="57"/>
      <x:c r="U244" s="28"/>
    </x:row>
    <x:row r="245">
      <x:c r="A245" s="28"/>
      <x:c r="B245" s="28"/>
      <x:c r="C245" s="28"/>
      <x:c r="D245" s="28"/>
      <x:c r="E245" s="28"/>
      <x:c r="F245" s="28"/>
      <x:c r="G245" s="28"/>
      <x:c r="H245" s="28"/>
      <x:c r="I245" s="28"/>
      <x:c r="J245" s="28"/>
      <x:c r="K245" s="28"/>
      <x:c r="L245" s="57"/>
      <x:c r="M245" s="57"/>
      <x:c r="N245" s="57"/>
      <x:c r="O245" s="28"/>
      <x:c r="P245" s="28"/>
      <x:c r="Q245" s="58" t="str">
        <x:f>IF(A245="","",IF(M245="","",IF(P245="Closed",IF(N245="",0,MAX(0,N245-M245)),MAX(0,TODAY()-M245))))</x:f>
      </x:c>
      <x:c r="R245" s="28" t="str">
        <x:f>IF(A245="","",IF(P245="Closed","Yes","No"))</x:f>
      </x:c>
      <x:c r="S245" s="28"/>
      <x:c r="T245" s="57"/>
      <x:c r="U245" s="28"/>
    </x:row>
    <x:row r="246">
      <x:c r="A246" s="28"/>
      <x:c r="B246" s="28"/>
      <x:c r="C246" s="28"/>
      <x:c r="D246" s="28"/>
      <x:c r="E246" s="28"/>
      <x:c r="F246" s="28"/>
      <x:c r="G246" s="28"/>
      <x:c r="H246" s="28"/>
      <x:c r="I246" s="28"/>
      <x:c r="J246" s="28"/>
      <x:c r="K246" s="28"/>
      <x:c r="L246" s="57"/>
      <x:c r="M246" s="57"/>
      <x:c r="N246" s="57"/>
      <x:c r="O246" s="28"/>
      <x:c r="P246" s="28"/>
      <x:c r="Q246" s="58" t="str">
        <x:f>IF(A246="","",IF(M246="","",IF(P246="Closed",IF(N246="",0,MAX(0,N246-M246)),MAX(0,TODAY()-M246))))</x:f>
      </x:c>
      <x:c r="R246" s="28" t="str">
        <x:f>IF(A246="","",IF(P246="Closed","Yes","No"))</x:f>
      </x:c>
      <x:c r="S246" s="28"/>
      <x:c r="T246" s="57"/>
      <x:c r="U246" s="28"/>
    </x:row>
    <x:row r="247">
      <x:c r="A247" s="28"/>
      <x:c r="B247" s="28"/>
      <x:c r="C247" s="28"/>
      <x:c r="D247" s="28"/>
      <x:c r="E247" s="28"/>
      <x:c r="F247" s="28"/>
      <x:c r="G247" s="28"/>
      <x:c r="H247" s="28"/>
      <x:c r="I247" s="28"/>
      <x:c r="J247" s="28"/>
      <x:c r="K247" s="28"/>
      <x:c r="L247" s="57"/>
      <x:c r="M247" s="57"/>
      <x:c r="N247" s="57"/>
      <x:c r="O247" s="28"/>
      <x:c r="P247" s="28"/>
      <x:c r="Q247" s="58" t="str">
        <x:f>IF(A247="","",IF(M247="","",IF(P247="Closed",IF(N247="",0,MAX(0,N247-M247)),MAX(0,TODAY()-M247))))</x:f>
      </x:c>
      <x:c r="R247" s="28" t="str">
        <x:f>IF(A247="","",IF(P247="Closed","Yes","No"))</x:f>
      </x:c>
      <x:c r="S247" s="28"/>
      <x:c r="T247" s="57"/>
      <x:c r="U247" s="28"/>
    </x:row>
    <x:row r="248">
      <x:c r="A248" s="28"/>
      <x:c r="B248" s="28"/>
      <x:c r="C248" s="28"/>
      <x:c r="D248" s="28"/>
      <x:c r="E248" s="28"/>
      <x:c r="F248" s="28"/>
      <x:c r="G248" s="28"/>
      <x:c r="H248" s="28"/>
      <x:c r="I248" s="28"/>
      <x:c r="J248" s="28"/>
      <x:c r="K248" s="28"/>
      <x:c r="L248" s="57"/>
      <x:c r="M248" s="57"/>
      <x:c r="N248" s="57"/>
      <x:c r="O248" s="28"/>
      <x:c r="P248" s="28"/>
      <x:c r="Q248" s="58" t="str">
        <x:f>IF(A248="","",IF(M248="","",IF(P248="Closed",IF(N248="",0,MAX(0,N248-M248)),MAX(0,TODAY()-M248))))</x:f>
      </x:c>
      <x:c r="R248" s="28" t="str">
        <x:f>IF(A248="","",IF(P248="Closed","Yes","No"))</x:f>
      </x:c>
      <x:c r="S248" s="28"/>
      <x:c r="T248" s="57"/>
      <x:c r="U248" s="28"/>
    </x:row>
    <x:row r="249">
      <x:c r="A249" s="28"/>
      <x:c r="B249" s="28"/>
      <x:c r="C249" s="28"/>
      <x:c r="D249" s="28"/>
      <x:c r="E249" s="28"/>
      <x:c r="F249" s="28"/>
      <x:c r="G249" s="28"/>
      <x:c r="H249" s="28"/>
      <x:c r="I249" s="28"/>
      <x:c r="J249" s="28"/>
      <x:c r="K249" s="28"/>
      <x:c r="L249" s="57"/>
      <x:c r="M249" s="57"/>
      <x:c r="N249" s="57"/>
      <x:c r="O249" s="28"/>
      <x:c r="P249" s="28"/>
      <x:c r="Q249" s="58" t="str">
        <x:f>IF(A249="","",IF(M249="","",IF(P249="Closed",IF(N249="",0,MAX(0,N249-M249)),MAX(0,TODAY()-M249))))</x:f>
      </x:c>
      <x:c r="R249" s="28" t="str">
        <x:f>IF(A249="","",IF(P249="Closed","Yes","No"))</x:f>
      </x:c>
      <x:c r="S249" s="28"/>
      <x:c r="T249" s="57"/>
      <x:c r="U249" s="28"/>
    </x:row>
    <x:row r="250">
      <x:c r="A250" s="28"/>
      <x:c r="B250" s="28"/>
      <x:c r="C250" s="28"/>
      <x:c r="D250" s="28"/>
      <x:c r="E250" s="28"/>
      <x:c r="F250" s="28"/>
      <x:c r="G250" s="28"/>
      <x:c r="H250" s="28"/>
      <x:c r="I250" s="28"/>
      <x:c r="J250" s="28"/>
      <x:c r="K250" s="28"/>
      <x:c r="L250" s="57"/>
      <x:c r="M250" s="57"/>
      <x:c r="N250" s="57"/>
      <x:c r="O250" s="28"/>
      <x:c r="P250" s="28"/>
      <x:c r="Q250" s="58" t="str">
        <x:f>IF(A250="","",IF(M250="","",IF(P250="Closed",IF(N250="",0,MAX(0,N250-M250)),MAX(0,TODAY()-M250))))</x:f>
      </x:c>
      <x:c r="R250" s="28" t="str">
        <x:f>IF(A250="","",IF(P250="Closed","Yes","No"))</x:f>
      </x:c>
      <x:c r="S250" s="28"/>
      <x:c r="T250" s="57"/>
      <x:c r="U250" s="28"/>
    </x:row>
    <x:row r="251">
      <x:c r="A251" s="28"/>
      <x:c r="B251" s="28"/>
      <x:c r="C251" s="28"/>
      <x:c r="D251" s="28"/>
      <x:c r="E251" s="28"/>
      <x:c r="F251" s="28"/>
      <x:c r="G251" s="28"/>
      <x:c r="H251" s="28"/>
      <x:c r="I251" s="28"/>
      <x:c r="J251" s="28"/>
      <x:c r="K251" s="28"/>
      <x:c r="L251" s="57"/>
      <x:c r="M251" s="57"/>
      <x:c r="N251" s="57"/>
      <x:c r="O251" s="28"/>
      <x:c r="P251" s="28"/>
      <x:c r="Q251" s="58" t="str">
        <x:f>IF(A251="","",IF(M251="","",IF(P251="Closed",IF(N251="",0,MAX(0,N251-M251)),MAX(0,TODAY()-M251))))</x:f>
      </x:c>
      <x:c r="R251" s="28" t="str">
        <x:f>IF(A251="","",IF(P251="Closed","Yes","No"))</x:f>
      </x:c>
      <x:c r="S251" s="28"/>
      <x:c r="T251" s="57"/>
      <x:c r="U251" s="28"/>
    </x:row>
    <x:row r="252">
      <x:c r="A252" s="28"/>
      <x:c r="B252" s="28"/>
      <x:c r="C252" s="28"/>
      <x:c r="D252" s="28"/>
      <x:c r="E252" s="28"/>
      <x:c r="F252" s="28"/>
      <x:c r="G252" s="28"/>
      <x:c r="H252" s="28"/>
      <x:c r="I252" s="28"/>
      <x:c r="J252" s="28"/>
      <x:c r="K252" s="28"/>
      <x:c r="L252" s="57"/>
      <x:c r="M252" s="57"/>
      <x:c r="N252" s="57"/>
      <x:c r="O252" s="28"/>
      <x:c r="P252" s="28"/>
      <x:c r="Q252" s="58" t="str">
        <x:f>IF(A252="","",IF(M252="","",IF(P252="Closed",IF(N252="",0,MAX(0,N252-M252)),MAX(0,TODAY()-M252))))</x:f>
      </x:c>
      <x:c r="R252" s="28" t="str">
        <x:f>IF(A252="","",IF(P252="Closed","Yes","No"))</x:f>
      </x:c>
      <x:c r="S252" s="28"/>
      <x:c r="T252" s="57"/>
      <x:c r="U252" s="28"/>
    </x:row>
    <x:row r="253">
      <x:c r="A253" s="28"/>
      <x:c r="B253" s="28"/>
      <x:c r="C253" s="28"/>
      <x:c r="D253" s="28"/>
      <x:c r="E253" s="28"/>
      <x:c r="F253" s="28"/>
      <x:c r="G253" s="28"/>
      <x:c r="H253" s="28"/>
      <x:c r="I253" s="28"/>
      <x:c r="J253" s="28"/>
      <x:c r="K253" s="28"/>
      <x:c r="L253" s="57"/>
      <x:c r="M253" s="57"/>
      <x:c r="N253" s="57"/>
      <x:c r="O253" s="28"/>
      <x:c r="P253" s="28"/>
      <x:c r="Q253" s="58" t="str">
        <x:f>IF(A253="","",IF(M253="","",IF(P253="Closed",IF(N253="",0,MAX(0,N253-M253)),MAX(0,TODAY()-M253))))</x:f>
      </x:c>
      <x:c r="R253" s="28" t="str">
        <x:f>IF(A253="","",IF(P253="Closed","Yes","No"))</x:f>
      </x:c>
      <x:c r="S253" s="28"/>
      <x:c r="T253" s="57"/>
      <x:c r="U253" s="28"/>
    </x:row>
    <x:row r="254">
      <x:c r="A254" s="28"/>
      <x:c r="B254" s="28"/>
      <x:c r="C254" s="28"/>
      <x:c r="D254" s="28"/>
      <x:c r="E254" s="28"/>
      <x:c r="F254" s="28"/>
      <x:c r="G254" s="28"/>
      <x:c r="H254" s="28"/>
      <x:c r="I254" s="28"/>
      <x:c r="J254" s="28"/>
      <x:c r="K254" s="28"/>
      <x:c r="L254" s="57"/>
      <x:c r="M254" s="57"/>
      <x:c r="N254" s="57"/>
      <x:c r="O254" s="28"/>
      <x:c r="P254" s="28"/>
      <x:c r="Q254" s="58" t="str">
        <x:f>IF(A254="","",IF(M254="","",IF(P254="Closed",IF(N254="",0,MAX(0,N254-M254)),MAX(0,TODAY()-M254))))</x:f>
      </x:c>
      <x:c r="R254" s="28" t="str">
        <x:f>IF(A254="","",IF(P254="Closed","Yes","No"))</x:f>
      </x:c>
      <x:c r="S254" s="28"/>
      <x:c r="T254" s="57"/>
      <x:c r="U254" s="28"/>
    </x:row>
    <x:row r="255">
      <x:c r="A255" s="28"/>
      <x:c r="B255" s="28"/>
      <x:c r="C255" s="28"/>
      <x:c r="D255" s="28"/>
      <x:c r="E255" s="28"/>
      <x:c r="F255" s="28"/>
      <x:c r="G255" s="28"/>
      <x:c r="H255" s="28"/>
      <x:c r="I255" s="28"/>
      <x:c r="J255" s="28"/>
      <x:c r="K255" s="28"/>
      <x:c r="L255" s="57"/>
      <x:c r="M255" s="57"/>
      <x:c r="N255" s="57"/>
      <x:c r="O255" s="28"/>
      <x:c r="P255" s="28"/>
      <x:c r="Q255" s="58" t="str">
        <x:f>IF(A255="","",IF(M255="","",IF(P255="Closed",IF(N255="",0,MAX(0,N255-M255)),MAX(0,TODAY()-M255))))</x:f>
      </x:c>
      <x:c r="R255" s="28" t="str">
        <x:f>IF(A255="","",IF(P255="Closed","Yes","No"))</x:f>
      </x:c>
      <x:c r="S255" s="28"/>
      <x:c r="T255" s="57"/>
      <x:c r="U255" s="28"/>
    </x:row>
    <x:row r="256">
      <x:c r="A256" s="28"/>
      <x:c r="B256" s="28"/>
      <x:c r="C256" s="28"/>
      <x:c r="D256" s="28"/>
      <x:c r="E256" s="28"/>
      <x:c r="F256" s="28"/>
      <x:c r="G256" s="28"/>
      <x:c r="H256" s="28"/>
      <x:c r="I256" s="28"/>
      <x:c r="J256" s="28"/>
      <x:c r="K256" s="28"/>
      <x:c r="L256" s="57"/>
      <x:c r="M256" s="57"/>
      <x:c r="N256" s="57"/>
      <x:c r="O256" s="28"/>
      <x:c r="P256" s="28"/>
      <x:c r="Q256" s="58" t="str">
        <x:f>IF(A256="","",IF(M256="","",IF(P256="Closed",IF(N256="",0,MAX(0,N256-M256)),MAX(0,TODAY()-M256))))</x:f>
      </x:c>
      <x:c r="R256" s="28" t="str">
        <x:f>IF(A256="","",IF(P256="Closed","Yes","No"))</x:f>
      </x:c>
      <x:c r="S256" s="28"/>
      <x:c r="T256" s="57"/>
      <x:c r="U256" s="28"/>
    </x:row>
    <x:row r="257">
      <x:c r="A257" s="28"/>
      <x:c r="B257" s="28"/>
      <x:c r="C257" s="28"/>
      <x:c r="D257" s="28"/>
      <x:c r="E257" s="28"/>
      <x:c r="F257" s="28"/>
      <x:c r="G257" s="28"/>
      <x:c r="H257" s="28"/>
      <x:c r="I257" s="28"/>
      <x:c r="J257" s="28"/>
      <x:c r="K257" s="28"/>
      <x:c r="L257" s="57"/>
      <x:c r="M257" s="57"/>
      <x:c r="N257" s="57"/>
      <x:c r="O257" s="28"/>
      <x:c r="P257" s="28"/>
      <x:c r="Q257" s="58" t="str">
        <x:f>IF(A257="","",IF(M257="","",IF(P257="Closed",IF(N257="",0,MAX(0,N257-M257)),MAX(0,TODAY()-M257))))</x:f>
      </x:c>
      <x:c r="R257" s="28" t="str">
        <x:f>IF(A257="","",IF(P257="Closed","Yes","No"))</x:f>
      </x:c>
      <x:c r="S257" s="28"/>
      <x:c r="T257" s="57"/>
      <x:c r="U257" s="28"/>
    </x:row>
    <x:row r="258">
      <x:c r="A258" s="28"/>
      <x:c r="B258" s="28"/>
      <x:c r="C258" s="28"/>
      <x:c r="D258" s="28"/>
      <x:c r="E258" s="28"/>
      <x:c r="F258" s="28"/>
      <x:c r="G258" s="28"/>
      <x:c r="H258" s="28"/>
      <x:c r="I258" s="28"/>
      <x:c r="J258" s="28"/>
      <x:c r="K258" s="28"/>
      <x:c r="L258" s="57"/>
      <x:c r="M258" s="57"/>
      <x:c r="N258" s="57"/>
      <x:c r="O258" s="28"/>
      <x:c r="P258" s="28"/>
      <x:c r="Q258" s="58" t="str">
        <x:f>IF(A258="","",IF(M258="","",IF(P258="Closed",IF(N258="",0,MAX(0,N258-M258)),MAX(0,TODAY()-M258))))</x:f>
      </x:c>
      <x:c r="R258" s="28" t="str">
        <x:f>IF(A258="","",IF(P258="Closed","Yes","No"))</x:f>
      </x:c>
      <x:c r="S258" s="28"/>
      <x:c r="T258" s="57"/>
      <x:c r="U258" s="28"/>
    </x:row>
    <x:row r="259">
      <x:c r="A259" s="28"/>
      <x:c r="B259" s="28"/>
      <x:c r="C259" s="28"/>
      <x:c r="D259" s="28"/>
      <x:c r="E259" s="28"/>
      <x:c r="F259" s="28"/>
      <x:c r="G259" s="28"/>
      <x:c r="H259" s="28"/>
      <x:c r="I259" s="28"/>
      <x:c r="J259" s="28"/>
      <x:c r="K259" s="28"/>
      <x:c r="L259" s="57"/>
      <x:c r="M259" s="57"/>
      <x:c r="N259" s="57"/>
      <x:c r="O259" s="28"/>
      <x:c r="P259" s="28"/>
      <x:c r="Q259" s="58" t="str">
        <x:f>IF(A259="","",IF(M259="","",IF(P259="Closed",IF(N259="",0,MAX(0,N259-M259)),MAX(0,TODAY()-M259))))</x:f>
      </x:c>
      <x:c r="R259" s="28" t="str">
        <x:f>IF(A259="","",IF(P259="Closed","Yes","No"))</x:f>
      </x:c>
      <x:c r="S259" s="28"/>
      <x:c r="T259" s="57"/>
      <x:c r="U259" s="28"/>
    </x:row>
    <x:row r="260">
      <x:c r="A260" s="28"/>
      <x:c r="B260" s="28"/>
      <x:c r="C260" s="28"/>
      <x:c r="D260" s="28"/>
      <x:c r="E260" s="28"/>
      <x:c r="F260" s="28"/>
      <x:c r="G260" s="28"/>
      <x:c r="H260" s="28"/>
      <x:c r="I260" s="28"/>
      <x:c r="J260" s="28"/>
      <x:c r="K260" s="28"/>
      <x:c r="L260" s="57"/>
      <x:c r="M260" s="57"/>
      <x:c r="N260" s="57"/>
      <x:c r="O260" s="28"/>
      <x:c r="P260" s="28"/>
      <x:c r="Q260" s="58" t="str">
        <x:f>IF(A260="","",IF(M260="","",IF(P260="Closed",IF(N260="",0,MAX(0,N260-M260)),MAX(0,TODAY()-M260))))</x:f>
      </x:c>
      <x:c r="R260" s="28" t="str">
        <x:f>IF(A260="","",IF(P260="Closed","Yes","No"))</x:f>
      </x:c>
      <x:c r="S260" s="28"/>
      <x:c r="T260" s="57"/>
      <x:c r="U260" s="28"/>
    </x:row>
    <x:row r="261">
      <x:c r="A261" s="28"/>
      <x:c r="B261" s="28"/>
      <x:c r="C261" s="28"/>
      <x:c r="D261" s="28"/>
      <x:c r="E261" s="28"/>
      <x:c r="F261" s="28"/>
      <x:c r="G261" s="28"/>
      <x:c r="H261" s="28"/>
      <x:c r="I261" s="28"/>
      <x:c r="J261" s="28"/>
      <x:c r="K261" s="28"/>
      <x:c r="L261" s="57"/>
      <x:c r="M261" s="57"/>
      <x:c r="N261" s="57"/>
      <x:c r="O261" s="28"/>
      <x:c r="P261" s="28"/>
      <x:c r="Q261" s="58" t="str">
        <x:f>IF(A261="","",IF(M261="","",IF(P261="Closed",IF(N261="",0,MAX(0,N261-M261)),MAX(0,TODAY()-M261))))</x:f>
      </x:c>
      <x:c r="R261" s="28" t="str">
        <x:f>IF(A261="","",IF(P261="Closed","Yes","No"))</x:f>
      </x:c>
      <x:c r="S261" s="28"/>
      <x:c r="T261" s="57"/>
      <x:c r="U261" s="28"/>
    </x:row>
    <x:row r="262">
      <x:c r="A262" s="28"/>
      <x:c r="B262" s="28"/>
      <x:c r="C262" s="28"/>
      <x:c r="D262" s="28"/>
      <x:c r="E262" s="28"/>
      <x:c r="F262" s="28"/>
      <x:c r="G262" s="28"/>
      <x:c r="H262" s="28"/>
      <x:c r="I262" s="28"/>
      <x:c r="J262" s="28"/>
      <x:c r="K262" s="28"/>
      <x:c r="L262" s="57"/>
      <x:c r="M262" s="57"/>
      <x:c r="N262" s="57"/>
      <x:c r="O262" s="28"/>
      <x:c r="P262" s="28"/>
      <x:c r="Q262" s="58" t="str">
        <x:f>IF(A262="","",IF(M262="","",IF(P262="Closed",IF(N262="",0,MAX(0,N262-M262)),MAX(0,TODAY()-M262))))</x:f>
      </x:c>
      <x:c r="R262" s="28" t="str">
        <x:f>IF(A262="","",IF(P262="Closed","Yes","No"))</x:f>
      </x:c>
      <x:c r="S262" s="28"/>
      <x:c r="T262" s="57"/>
      <x:c r="U262" s="28"/>
    </x:row>
    <x:row r="263">
      <x:c r="A263" s="28"/>
      <x:c r="B263" s="28"/>
      <x:c r="C263" s="28"/>
      <x:c r="D263" s="28"/>
      <x:c r="E263" s="28"/>
      <x:c r="F263" s="28"/>
      <x:c r="G263" s="28"/>
      <x:c r="H263" s="28"/>
      <x:c r="I263" s="28"/>
      <x:c r="J263" s="28"/>
      <x:c r="K263" s="28"/>
      <x:c r="L263" s="57"/>
      <x:c r="M263" s="57"/>
      <x:c r="N263" s="57"/>
      <x:c r="O263" s="28"/>
      <x:c r="P263" s="28"/>
      <x:c r="Q263" s="58" t="str">
        <x:f>IF(A263="","",IF(M263="","",IF(P263="Closed",IF(N263="",0,MAX(0,N263-M263)),MAX(0,TODAY()-M263))))</x:f>
      </x:c>
      <x:c r="R263" s="28" t="str">
        <x:f>IF(A263="","",IF(P263="Closed","Yes","No"))</x:f>
      </x:c>
      <x:c r="S263" s="28"/>
      <x:c r="T263" s="57"/>
      <x:c r="U263" s="28"/>
    </x:row>
    <x:row r="264">
      <x:c r="A264" s="28"/>
      <x:c r="B264" s="28"/>
      <x:c r="C264" s="28"/>
      <x:c r="D264" s="28"/>
      <x:c r="E264" s="28"/>
      <x:c r="F264" s="28"/>
      <x:c r="G264" s="28"/>
      <x:c r="H264" s="28"/>
      <x:c r="I264" s="28"/>
      <x:c r="J264" s="28"/>
      <x:c r="K264" s="28"/>
      <x:c r="L264" s="57"/>
      <x:c r="M264" s="57"/>
      <x:c r="N264" s="57"/>
      <x:c r="O264" s="28"/>
      <x:c r="P264" s="28"/>
      <x:c r="Q264" s="58" t="str">
        <x:f>IF(A264="","",IF(M264="","",IF(P264="Closed",IF(N264="",0,MAX(0,N264-M264)),MAX(0,TODAY()-M264))))</x:f>
      </x:c>
      <x:c r="R264" s="28" t="str">
        <x:f>IF(A264="","",IF(P264="Closed","Yes","No"))</x:f>
      </x:c>
      <x:c r="S264" s="28"/>
      <x:c r="T264" s="57"/>
      <x:c r="U264" s="28"/>
    </x:row>
    <x:row r="265">
      <x:c r="A265" s="28"/>
      <x:c r="B265" s="28"/>
      <x:c r="C265" s="28"/>
      <x:c r="D265" s="28"/>
      <x:c r="E265" s="28"/>
      <x:c r="F265" s="28"/>
      <x:c r="G265" s="28"/>
      <x:c r="H265" s="28"/>
      <x:c r="I265" s="28"/>
      <x:c r="J265" s="28"/>
      <x:c r="K265" s="28"/>
      <x:c r="L265" s="57"/>
      <x:c r="M265" s="57"/>
      <x:c r="N265" s="57"/>
      <x:c r="O265" s="28"/>
      <x:c r="P265" s="28"/>
      <x:c r="Q265" s="58" t="str">
        <x:f>IF(A265="","",IF(M265="","",IF(P265="Closed",IF(N265="",0,MAX(0,N265-M265)),MAX(0,TODAY()-M265))))</x:f>
      </x:c>
      <x:c r="R265" s="28" t="str">
        <x:f>IF(A265="","",IF(P265="Closed","Yes","No"))</x:f>
      </x:c>
      <x:c r="S265" s="28"/>
      <x:c r="T265" s="57"/>
      <x:c r="U265" s="28"/>
    </x:row>
    <x:row r="266">
      <x:c r="A266" s="28"/>
      <x:c r="B266" s="28"/>
      <x:c r="C266" s="28"/>
      <x:c r="D266" s="28"/>
      <x:c r="E266" s="28"/>
      <x:c r="F266" s="28"/>
      <x:c r="G266" s="28"/>
      <x:c r="H266" s="28"/>
      <x:c r="I266" s="28"/>
      <x:c r="J266" s="28"/>
      <x:c r="K266" s="28"/>
      <x:c r="L266" s="57"/>
      <x:c r="M266" s="57"/>
      <x:c r="N266" s="57"/>
      <x:c r="O266" s="28"/>
      <x:c r="P266" s="28"/>
      <x:c r="Q266" s="58" t="str">
        <x:f>IF(A266="","",IF(M266="","",IF(P266="Closed",IF(N266="",0,MAX(0,N266-M266)),MAX(0,TODAY()-M266))))</x:f>
      </x:c>
      <x:c r="R266" s="28" t="str">
        <x:f>IF(A266="","",IF(P266="Closed","Yes","No"))</x:f>
      </x:c>
      <x:c r="S266" s="28"/>
      <x:c r="T266" s="57"/>
      <x:c r="U266" s="28"/>
    </x:row>
    <x:row r="267">
      <x:c r="A267" s="28"/>
      <x:c r="B267" s="28"/>
      <x:c r="C267" s="28"/>
      <x:c r="D267" s="28"/>
      <x:c r="E267" s="28"/>
      <x:c r="F267" s="28"/>
      <x:c r="G267" s="28"/>
      <x:c r="H267" s="28"/>
      <x:c r="I267" s="28"/>
      <x:c r="J267" s="28"/>
      <x:c r="K267" s="28"/>
      <x:c r="L267" s="57"/>
      <x:c r="M267" s="57"/>
      <x:c r="N267" s="57"/>
      <x:c r="O267" s="28"/>
      <x:c r="P267" s="28"/>
      <x:c r="Q267" s="58" t="str">
        <x:f>IF(A267="","",IF(M267="","",IF(P267="Closed",IF(N267="",0,MAX(0,N267-M267)),MAX(0,TODAY()-M267))))</x:f>
      </x:c>
      <x:c r="R267" s="28" t="str">
        <x:f>IF(A267="","",IF(P267="Closed","Yes","No"))</x:f>
      </x:c>
      <x:c r="S267" s="28"/>
      <x:c r="T267" s="57"/>
      <x:c r="U267" s="28"/>
    </x:row>
    <x:row r="268">
      <x:c r="A268" s="28"/>
      <x:c r="B268" s="28"/>
      <x:c r="C268" s="28"/>
      <x:c r="D268" s="28"/>
      <x:c r="E268" s="28"/>
      <x:c r="F268" s="28"/>
      <x:c r="G268" s="28"/>
      <x:c r="H268" s="28"/>
      <x:c r="I268" s="28"/>
      <x:c r="J268" s="28"/>
      <x:c r="K268" s="28"/>
      <x:c r="L268" s="57"/>
      <x:c r="M268" s="57"/>
      <x:c r="N268" s="57"/>
      <x:c r="O268" s="28"/>
      <x:c r="P268" s="28"/>
      <x:c r="Q268" s="58" t="str">
        <x:f>IF(A268="","",IF(M268="","",IF(P268="Closed",IF(N268="",0,MAX(0,N268-M268)),MAX(0,TODAY()-M268))))</x:f>
      </x:c>
      <x:c r="R268" s="28" t="str">
        <x:f>IF(A268="","",IF(P268="Closed","Yes","No"))</x:f>
      </x:c>
      <x:c r="S268" s="28"/>
      <x:c r="T268" s="57"/>
      <x:c r="U268" s="28"/>
    </x:row>
    <x:row r="269">
      <x:c r="A269" s="28"/>
      <x:c r="B269" s="28"/>
      <x:c r="C269" s="28"/>
      <x:c r="D269" s="28"/>
      <x:c r="E269" s="28"/>
      <x:c r="F269" s="28"/>
      <x:c r="G269" s="28"/>
      <x:c r="H269" s="28"/>
      <x:c r="I269" s="28"/>
      <x:c r="J269" s="28"/>
      <x:c r="K269" s="28"/>
      <x:c r="L269" s="57"/>
      <x:c r="M269" s="57"/>
      <x:c r="N269" s="57"/>
      <x:c r="O269" s="28"/>
      <x:c r="P269" s="28"/>
      <x:c r="Q269" s="58" t="str">
        <x:f>IF(A269="","",IF(M269="","",IF(P269="Closed",IF(N269="",0,MAX(0,N269-M269)),MAX(0,TODAY()-M269))))</x:f>
      </x:c>
      <x:c r="R269" s="28" t="str">
        <x:f>IF(A269="","",IF(P269="Closed","Yes","No"))</x:f>
      </x:c>
      <x:c r="S269" s="28"/>
      <x:c r="T269" s="57"/>
      <x:c r="U269" s="28"/>
    </x:row>
    <x:row r="270">
      <x:c r="A270" s="28"/>
      <x:c r="B270" s="28"/>
      <x:c r="C270" s="28"/>
      <x:c r="D270" s="28"/>
      <x:c r="E270" s="28"/>
      <x:c r="F270" s="28"/>
      <x:c r="G270" s="28"/>
      <x:c r="H270" s="28"/>
      <x:c r="I270" s="28"/>
      <x:c r="J270" s="28"/>
      <x:c r="K270" s="28"/>
      <x:c r="L270" s="57"/>
      <x:c r="M270" s="57"/>
      <x:c r="N270" s="57"/>
      <x:c r="O270" s="28"/>
      <x:c r="P270" s="28"/>
      <x:c r="Q270" s="58" t="str">
        <x:f>IF(A270="","",IF(M270="","",IF(P270="Closed",IF(N270="",0,MAX(0,N270-M270)),MAX(0,TODAY()-M270))))</x:f>
      </x:c>
      <x:c r="R270" s="28" t="str">
        <x:f>IF(A270="","",IF(P270="Closed","Yes","No"))</x:f>
      </x:c>
      <x:c r="S270" s="28"/>
      <x:c r="T270" s="57"/>
      <x:c r="U270" s="28"/>
    </x:row>
    <x:row r="271">
      <x:c r="A271" s="28"/>
      <x:c r="B271" s="28"/>
      <x:c r="C271" s="28"/>
      <x:c r="D271" s="28"/>
      <x:c r="E271" s="28"/>
      <x:c r="F271" s="28"/>
      <x:c r="G271" s="28"/>
      <x:c r="H271" s="28"/>
      <x:c r="I271" s="28"/>
      <x:c r="J271" s="28"/>
      <x:c r="K271" s="28"/>
      <x:c r="L271" s="57"/>
      <x:c r="M271" s="57"/>
      <x:c r="N271" s="57"/>
      <x:c r="O271" s="28"/>
      <x:c r="P271" s="28"/>
      <x:c r="Q271" s="58" t="str">
        <x:f>IF(A271="","",IF(M271="","",IF(P271="Closed",IF(N271="",0,MAX(0,N271-M271)),MAX(0,TODAY()-M271))))</x:f>
      </x:c>
      <x:c r="R271" s="28" t="str">
        <x:f>IF(A271="","",IF(P271="Closed","Yes","No"))</x:f>
      </x:c>
      <x:c r="S271" s="28"/>
      <x:c r="T271" s="57"/>
      <x:c r="U271" s="28"/>
    </x:row>
    <x:row r="272">
      <x:c r="A272" s="28"/>
      <x:c r="B272" s="28"/>
      <x:c r="C272" s="28"/>
      <x:c r="D272" s="28"/>
      <x:c r="E272" s="28"/>
      <x:c r="F272" s="28"/>
      <x:c r="G272" s="28"/>
      <x:c r="H272" s="28"/>
      <x:c r="I272" s="28"/>
      <x:c r="J272" s="28"/>
      <x:c r="K272" s="28"/>
      <x:c r="L272" s="57"/>
      <x:c r="M272" s="57"/>
      <x:c r="N272" s="57"/>
      <x:c r="O272" s="28"/>
      <x:c r="P272" s="28"/>
      <x:c r="Q272" s="58" t="str">
        <x:f>IF(A272="","",IF(M272="","",IF(P272="Closed",IF(N272="",0,MAX(0,N272-M272)),MAX(0,TODAY()-M272))))</x:f>
      </x:c>
      <x:c r="R272" s="28" t="str">
        <x:f>IF(A272="","",IF(P272="Closed","Yes","No"))</x:f>
      </x:c>
      <x:c r="S272" s="28"/>
      <x:c r="T272" s="57"/>
      <x:c r="U272" s="28"/>
    </x:row>
    <x:row r="273">
      <x:c r="A273" s="28"/>
      <x:c r="B273" s="28"/>
      <x:c r="C273" s="28"/>
      <x:c r="D273" s="28"/>
      <x:c r="E273" s="28"/>
      <x:c r="F273" s="28"/>
      <x:c r="G273" s="28"/>
      <x:c r="H273" s="28"/>
      <x:c r="I273" s="28"/>
      <x:c r="J273" s="28"/>
      <x:c r="K273" s="28"/>
      <x:c r="L273" s="57"/>
      <x:c r="M273" s="57"/>
      <x:c r="N273" s="57"/>
      <x:c r="O273" s="28"/>
      <x:c r="P273" s="28"/>
      <x:c r="Q273" s="58" t="str">
        <x:f>IF(A273="","",IF(M273="","",IF(P273="Closed",IF(N273="",0,MAX(0,N273-M273)),MAX(0,TODAY()-M273))))</x:f>
      </x:c>
      <x:c r="R273" s="28" t="str">
        <x:f>IF(A273="","",IF(P273="Closed","Yes","No"))</x:f>
      </x:c>
      <x:c r="S273" s="28"/>
      <x:c r="T273" s="57"/>
      <x:c r="U273" s="28"/>
    </x:row>
    <x:row r="274">
      <x:c r="A274" s="28"/>
      <x:c r="B274" s="28"/>
      <x:c r="C274" s="28"/>
      <x:c r="D274" s="28"/>
      <x:c r="E274" s="28"/>
      <x:c r="F274" s="28"/>
      <x:c r="G274" s="28"/>
      <x:c r="H274" s="28"/>
      <x:c r="I274" s="28"/>
      <x:c r="J274" s="28"/>
      <x:c r="K274" s="28"/>
      <x:c r="L274" s="57"/>
      <x:c r="M274" s="57"/>
      <x:c r="N274" s="57"/>
      <x:c r="O274" s="28"/>
      <x:c r="P274" s="28"/>
      <x:c r="Q274" s="58" t="str">
        <x:f>IF(A274="","",IF(M274="","",IF(P274="Closed",IF(N274="",0,MAX(0,N274-M274)),MAX(0,TODAY()-M274))))</x:f>
      </x:c>
      <x:c r="R274" s="28" t="str">
        <x:f>IF(A274="","",IF(P274="Closed","Yes","No"))</x:f>
      </x:c>
      <x:c r="S274" s="28"/>
      <x:c r="T274" s="57"/>
      <x:c r="U274" s="28"/>
    </x:row>
    <x:row r="275">
      <x:c r="A275" s="28"/>
      <x:c r="B275" s="28"/>
      <x:c r="C275" s="28"/>
      <x:c r="D275" s="28"/>
      <x:c r="E275" s="28"/>
      <x:c r="F275" s="28"/>
      <x:c r="G275" s="28"/>
      <x:c r="H275" s="28"/>
      <x:c r="I275" s="28"/>
      <x:c r="J275" s="28"/>
      <x:c r="K275" s="28"/>
      <x:c r="L275" s="57"/>
      <x:c r="M275" s="57"/>
      <x:c r="N275" s="57"/>
      <x:c r="O275" s="28"/>
      <x:c r="P275" s="28"/>
      <x:c r="Q275" s="58" t="str">
        <x:f>IF(A275="","",IF(M275="","",IF(P275="Closed",IF(N275="",0,MAX(0,N275-M275)),MAX(0,TODAY()-M275))))</x:f>
      </x:c>
      <x:c r="R275" s="28" t="str">
        <x:f>IF(A275="","",IF(P275="Closed","Yes","No"))</x:f>
      </x:c>
      <x:c r="S275" s="28"/>
      <x:c r="T275" s="57"/>
      <x:c r="U275" s="28"/>
    </x:row>
    <x:row r="276">
      <x:c r="A276" s="28"/>
      <x:c r="B276" s="28"/>
      <x:c r="C276" s="28"/>
      <x:c r="D276" s="28"/>
      <x:c r="E276" s="28"/>
      <x:c r="F276" s="28"/>
      <x:c r="G276" s="28"/>
      <x:c r="H276" s="28"/>
      <x:c r="I276" s="28"/>
      <x:c r="J276" s="28"/>
      <x:c r="K276" s="28"/>
      <x:c r="L276" s="57"/>
      <x:c r="M276" s="57"/>
      <x:c r="N276" s="57"/>
      <x:c r="O276" s="28"/>
      <x:c r="P276" s="28"/>
      <x:c r="Q276" s="58" t="str">
        <x:f>IF(A276="","",IF(M276="","",IF(P276="Closed",IF(N276="",0,MAX(0,N276-M276)),MAX(0,TODAY()-M276))))</x:f>
      </x:c>
      <x:c r="R276" s="28" t="str">
        <x:f>IF(A276="","",IF(P276="Closed","Yes","No"))</x:f>
      </x:c>
      <x:c r="S276" s="28"/>
      <x:c r="T276" s="57"/>
      <x:c r="U276" s="28"/>
    </x:row>
    <x:row r="277">
      <x:c r="A277" s="28"/>
      <x:c r="B277" s="28"/>
      <x:c r="C277" s="28"/>
      <x:c r="D277" s="28"/>
      <x:c r="E277" s="28"/>
      <x:c r="F277" s="28"/>
      <x:c r="G277" s="28"/>
      <x:c r="H277" s="28"/>
      <x:c r="I277" s="28"/>
      <x:c r="J277" s="28"/>
      <x:c r="K277" s="28"/>
      <x:c r="L277" s="57"/>
      <x:c r="M277" s="57"/>
      <x:c r="N277" s="57"/>
      <x:c r="O277" s="28"/>
      <x:c r="P277" s="28"/>
      <x:c r="Q277" s="58" t="str">
        <x:f>IF(A277="","",IF(M277="","",IF(P277="Closed",IF(N277="",0,MAX(0,N277-M277)),MAX(0,TODAY()-M277))))</x:f>
      </x:c>
      <x:c r="R277" s="28" t="str">
        <x:f>IF(A277="","",IF(P277="Closed","Yes","No"))</x:f>
      </x:c>
      <x:c r="S277" s="28"/>
      <x:c r="T277" s="57"/>
      <x:c r="U277" s="28"/>
    </x:row>
    <x:row r="278">
      <x:c r="A278" s="28"/>
      <x:c r="B278" s="28"/>
      <x:c r="C278" s="28"/>
      <x:c r="D278" s="28"/>
      <x:c r="E278" s="28"/>
      <x:c r="F278" s="28"/>
      <x:c r="G278" s="28"/>
      <x:c r="H278" s="28"/>
      <x:c r="I278" s="28"/>
      <x:c r="J278" s="28"/>
      <x:c r="K278" s="28"/>
      <x:c r="L278" s="57"/>
      <x:c r="M278" s="57"/>
      <x:c r="N278" s="57"/>
      <x:c r="O278" s="28"/>
      <x:c r="P278" s="28"/>
      <x:c r="Q278" s="58" t="str">
        <x:f>IF(A278="","",IF(M278="","",IF(P278="Closed",IF(N278="",0,MAX(0,N278-M278)),MAX(0,TODAY()-M278))))</x:f>
      </x:c>
      <x:c r="R278" s="28" t="str">
        <x:f>IF(A278="","",IF(P278="Closed","Yes","No"))</x:f>
      </x:c>
      <x:c r="S278" s="28"/>
      <x:c r="T278" s="57"/>
      <x:c r="U278" s="28"/>
    </x:row>
    <x:row r="279">
      <x:c r="A279" s="28"/>
      <x:c r="B279" s="28"/>
      <x:c r="C279" s="28"/>
      <x:c r="D279" s="28"/>
      <x:c r="E279" s="28"/>
      <x:c r="F279" s="28"/>
      <x:c r="G279" s="28"/>
      <x:c r="H279" s="28"/>
      <x:c r="I279" s="28"/>
      <x:c r="J279" s="28"/>
      <x:c r="K279" s="28"/>
      <x:c r="L279" s="57"/>
      <x:c r="M279" s="57"/>
      <x:c r="N279" s="57"/>
      <x:c r="O279" s="28"/>
      <x:c r="P279" s="28"/>
      <x:c r="Q279" s="58" t="str">
        <x:f>IF(A279="","",IF(M279="","",IF(P279="Closed",IF(N279="",0,MAX(0,N279-M279)),MAX(0,TODAY()-M279))))</x:f>
      </x:c>
      <x:c r="R279" s="28" t="str">
        <x:f>IF(A279="","",IF(P279="Closed","Yes","No"))</x:f>
      </x:c>
      <x:c r="S279" s="28"/>
      <x:c r="T279" s="57"/>
      <x:c r="U279" s="28"/>
    </x:row>
    <x:row r="280">
      <x:c r="A280" s="28"/>
      <x:c r="B280" s="28"/>
      <x:c r="C280" s="28"/>
      <x:c r="D280" s="28"/>
      <x:c r="E280" s="28"/>
      <x:c r="F280" s="28"/>
      <x:c r="G280" s="28"/>
      <x:c r="H280" s="28"/>
      <x:c r="I280" s="28"/>
      <x:c r="J280" s="28"/>
      <x:c r="K280" s="28"/>
      <x:c r="L280" s="57"/>
      <x:c r="M280" s="57"/>
      <x:c r="N280" s="57"/>
      <x:c r="O280" s="28"/>
      <x:c r="P280" s="28"/>
      <x:c r="Q280" s="58" t="str">
        <x:f>IF(A280="","",IF(M280="","",IF(P280="Closed",IF(N280="",0,MAX(0,N280-M280)),MAX(0,TODAY()-M280))))</x:f>
      </x:c>
      <x:c r="R280" s="28" t="str">
        <x:f>IF(A280="","",IF(P280="Closed","Yes","No"))</x:f>
      </x:c>
      <x:c r="S280" s="28"/>
      <x:c r="T280" s="57"/>
      <x:c r="U280" s="28"/>
    </x:row>
    <x:row r="281">
      <x:c r="A281" s="28"/>
      <x:c r="B281" s="28"/>
      <x:c r="C281" s="28"/>
      <x:c r="D281" s="28"/>
      <x:c r="E281" s="28"/>
      <x:c r="F281" s="28"/>
      <x:c r="G281" s="28"/>
      <x:c r="H281" s="28"/>
      <x:c r="I281" s="28"/>
      <x:c r="J281" s="28"/>
      <x:c r="K281" s="28"/>
      <x:c r="L281" s="57"/>
      <x:c r="M281" s="57"/>
      <x:c r="N281" s="57"/>
      <x:c r="O281" s="28"/>
      <x:c r="P281" s="28"/>
      <x:c r="Q281" s="58" t="str">
        <x:f>IF(A281="","",IF(M281="","",IF(P281="Closed",IF(N281="",0,MAX(0,N281-M281)),MAX(0,TODAY()-M281))))</x:f>
      </x:c>
      <x:c r="R281" s="28" t="str">
        <x:f>IF(A281="","",IF(P281="Closed","Yes","No"))</x:f>
      </x:c>
      <x:c r="S281" s="28"/>
      <x:c r="T281" s="57"/>
      <x:c r="U281" s="28"/>
    </x:row>
    <x:row r="282">
      <x:c r="A282" s="28"/>
      <x:c r="B282" s="28"/>
      <x:c r="C282" s="28"/>
      <x:c r="D282" s="28"/>
      <x:c r="E282" s="28"/>
      <x:c r="F282" s="28"/>
      <x:c r="G282" s="28"/>
      <x:c r="H282" s="28"/>
      <x:c r="I282" s="28"/>
      <x:c r="J282" s="28"/>
      <x:c r="K282" s="28"/>
      <x:c r="L282" s="57"/>
      <x:c r="M282" s="57"/>
      <x:c r="N282" s="57"/>
      <x:c r="O282" s="28"/>
      <x:c r="P282" s="28"/>
      <x:c r="Q282" s="58" t="str">
        <x:f>IF(A282="","",IF(M282="","",IF(P282="Closed",IF(N282="",0,MAX(0,N282-M282)),MAX(0,TODAY()-M282))))</x:f>
      </x:c>
      <x:c r="R282" s="28" t="str">
        <x:f>IF(A282="","",IF(P282="Closed","Yes","No"))</x:f>
      </x:c>
      <x:c r="S282" s="28"/>
      <x:c r="T282" s="57"/>
      <x:c r="U282" s="28"/>
    </x:row>
    <x:row r="283">
      <x:c r="A283" s="28"/>
      <x:c r="B283" s="28"/>
      <x:c r="C283" s="28"/>
      <x:c r="D283" s="28"/>
      <x:c r="E283" s="28"/>
      <x:c r="F283" s="28"/>
      <x:c r="G283" s="28"/>
      <x:c r="H283" s="28"/>
      <x:c r="I283" s="28"/>
      <x:c r="J283" s="28"/>
      <x:c r="K283" s="28"/>
      <x:c r="L283" s="57"/>
      <x:c r="M283" s="57"/>
      <x:c r="N283" s="57"/>
      <x:c r="O283" s="28"/>
      <x:c r="P283" s="28"/>
      <x:c r="Q283" s="58" t="str">
        <x:f>IF(A283="","",IF(M283="","",IF(P283="Closed",IF(N283="",0,MAX(0,N283-M283)),MAX(0,TODAY()-M283))))</x:f>
      </x:c>
      <x:c r="R283" s="28" t="str">
        <x:f>IF(A283="","",IF(P283="Closed","Yes","No"))</x:f>
      </x:c>
      <x:c r="S283" s="28"/>
      <x:c r="T283" s="57"/>
      <x:c r="U283" s="28"/>
    </x:row>
    <x:row r="284">
      <x:c r="A284" s="28"/>
      <x:c r="B284" s="28"/>
      <x:c r="C284" s="28"/>
      <x:c r="D284" s="28"/>
      <x:c r="E284" s="28"/>
      <x:c r="F284" s="28"/>
      <x:c r="G284" s="28"/>
      <x:c r="H284" s="28"/>
      <x:c r="I284" s="28"/>
      <x:c r="J284" s="28"/>
      <x:c r="K284" s="28"/>
      <x:c r="L284" s="57"/>
      <x:c r="M284" s="57"/>
      <x:c r="N284" s="57"/>
      <x:c r="O284" s="28"/>
      <x:c r="P284" s="28"/>
      <x:c r="Q284" s="58" t="str">
        <x:f>IF(A284="","",IF(M284="","",IF(P284="Closed",IF(N284="",0,MAX(0,N284-M284)),MAX(0,TODAY()-M284))))</x:f>
      </x:c>
      <x:c r="R284" s="28" t="str">
        <x:f>IF(A284="","",IF(P284="Closed","Yes","No"))</x:f>
      </x:c>
      <x:c r="S284" s="28"/>
      <x:c r="T284" s="57"/>
      <x:c r="U284" s="28"/>
    </x:row>
    <x:row r="285">
      <x:c r="A285" s="28"/>
      <x:c r="B285" s="28"/>
      <x:c r="C285" s="28"/>
      <x:c r="D285" s="28"/>
      <x:c r="E285" s="28"/>
      <x:c r="F285" s="28"/>
      <x:c r="G285" s="28"/>
      <x:c r="H285" s="28"/>
      <x:c r="I285" s="28"/>
      <x:c r="J285" s="28"/>
      <x:c r="K285" s="28"/>
      <x:c r="L285" s="57"/>
      <x:c r="M285" s="57"/>
      <x:c r="N285" s="57"/>
      <x:c r="O285" s="28"/>
      <x:c r="P285" s="28"/>
      <x:c r="Q285" s="58" t="str">
        <x:f>IF(A285="","",IF(M285="","",IF(P285="Closed",IF(N285="",0,MAX(0,N285-M285)),MAX(0,TODAY()-M285))))</x:f>
      </x:c>
      <x:c r="R285" s="28" t="str">
        <x:f>IF(A285="","",IF(P285="Closed","Yes","No"))</x:f>
      </x:c>
      <x:c r="S285" s="28"/>
      <x:c r="T285" s="57"/>
      <x:c r="U285" s="28"/>
    </x:row>
    <x:row r="286">
      <x:c r="A286" s="28"/>
      <x:c r="B286" s="28"/>
      <x:c r="C286" s="28"/>
      <x:c r="D286" s="28"/>
      <x:c r="E286" s="28"/>
      <x:c r="F286" s="28"/>
      <x:c r="G286" s="28"/>
      <x:c r="H286" s="28"/>
      <x:c r="I286" s="28"/>
      <x:c r="J286" s="28"/>
      <x:c r="K286" s="28"/>
      <x:c r="L286" s="57"/>
      <x:c r="M286" s="57"/>
      <x:c r="N286" s="57"/>
      <x:c r="O286" s="28"/>
      <x:c r="P286" s="28"/>
      <x:c r="Q286" s="58" t="str">
        <x:f>IF(A286="","",IF(M286="","",IF(P286="Closed",IF(N286="",0,MAX(0,N286-M286)),MAX(0,TODAY()-M286))))</x:f>
      </x:c>
      <x:c r="R286" s="28" t="str">
        <x:f>IF(A286="","",IF(P286="Closed","Yes","No"))</x:f>
      </x:c>
      <x:c r="S286" s="28"/>
      <x:c r="T286" s="57"/>
      <x:c r="U286" s="28"/>
    </x:row>
    <x:row r="287">
      <x:c r="A287" s="28"/>
      <x:c r="B287" s="28"/>
      <x:c r="C287" s="28"/>
      <x:c r="D287" s="28"/>
      <x:c r="E287" s="28"/>
      <x:c r="F287" s="28"/>
      <x:c r="G287" s="28"/>
      <x:c r="H287" s="28"/>
      <x:c r="I287" s="28"/>
      <x:c r="J287" s="28"/>
      <x:c r="K287" s="28"/>
      <x:c r="L287" s="57"/>
      <x:c r="M287" s="57"/>
      <x:c r="N287" s="57"/>
      <x:c r="O287" s="28"/>
      <x:c r="P287" s="28"/>
      <x:c r="Q287" s="58" t="str">
        <x:f>IF(A287="","",IF(M287="","",IF(P287="Closed",IF(N287="",0,MAX(0,N287-M287)),MAX(0,TODAY()-M287))))</x:f>
      </x:c>
      <x:c r="R287" s="28" t="str">
        <x:f>IF(A287="","",IF(P287="Closed","Yes","No"))</x:f>
      </x:c>
      <x:c r="S287" s="28"/>
      <x:c r="T287" s="57"/>
      <x:c r="U287" s="28"/>
    </x:row>
    <x:row r="288">
      <x:c r="A288" s="28"/>
      <x:c r="B288" s="28"/>
      <x:c r="C288" s="28"/>
      <x:c r="D288" s="28"/>
      <x:c r="E288" s="28"/>
      <x:c r="F288" s="28"/>
      <x:c r="G288" s="28"/>
      <x:c r="H288" s="28"/>
      <x:c r="I288" s="28"/>
      <x:c r="J288" s="28"/>
      <x:c r="K288" s="28"/>
      <x:c r="L288" s="57"/>
      <x:c r="M288" s="57"/>
      <x:c r="N288" s="57"/>
      <x:c r="O288" s="28"/>
      <x:c r="P288" s="28"/>
      <x:c r="Q288" s="58" t="str">
        <x:f>IF(A288="","",IF(M288="","",IF(P288="Closed",IF(N288="",0,MAX(0,N288-M288)),MAX(0,TODAY()-M288))))</x:f>
      </x:c>
      <x:c r="R288" s="28" t="str">
        <x:f>IF(A288="","",IF(P288="Closed","Yes","No"))</x:f>
      </x:c>
      <x:c r="S288" s="28"/>
      <x:c r="T288" s="57"/>
      <x:c r="U288" s="28"/>
    </x:row>
    <x:row r="289">
      <x:c r="A289" s="28"/>
      <x:c r="B289" s="28"/>
      <x:c r="C289" s="28"/>
      <x:c r="D289" s="28"/>
      <x:c r="E289" s="28"/>
      <x:c r="F289" s="28"/>
      <x:c r="G289" s="28"/>
      <x:c r="H289" s="28"/>
      <x:c r="I289" s="28"/>
      <x:c r="J289" s="28"/>
      <x:c r="K289" s="28"/>
      <x:c r="L289" s="57"/>
      <x:c r="M289" s="57"/>
      <x:c r="N289" s="57"/>
      <x:c r="O289" s="28"/>
      <x:c r="P289" s="28"/>
      <x:c r="Q289" s="58" t="str">
        <x:f>IF(A289="","",IF(M289="","",IF(P289="Closed",IF(N289="",0,MAX(0,N289-M289)),MAX(0,TODAY()-M289))))</x:f>
      </x:c>
      <x:c r="R289" s="28" t="str">
        <x:f>IF(A289="","",IF(P289="Closed","Yes","No"))</x:f>
      </x:c>
      <x:c r="S289" s="28"/>
      <x:c r="T289" s="57"/>
      <x:c r="U289" s="28"/>
    </x:row>
    <x:row r="290">
      <x:c r="A290" s="28"/>
      <x:c r="B290" s="28"/>
      <x:c r="C290" s="28"/>
      <x:c r="D290" s="28"/>
      <x:c r="E290" s="28"/>
      <x:c r="F290" s="28"/>
      <x:c r="G290" s="28"/>
      <x:c r="H290" s="28"/>
      <x:c r="I290" s="28"/>
      <x:c r="J290" s="28"/>
      <x:c r="K290" s="28"/>
      <x:c r="L290" s="57"/>
      <x:c r="M290" s="57"/>
      <x:c r="N290" s="57"/>
      <x:c r="O290" s="28"/>
      <x:c r="P290" s="28"/>
      <x:c r="Q290" s="58" t="str">
        <x:f>IF(A290="","",IF(M290="","",IF(P290="Closed",IF(N290="",0,MAX(0,N290-M290)),MAX(0,TODAY()-M290))))</x:f>
      </x:c>
      <x:c r="R290" s="28" t="str">
        <x:f>IF(A290="","",IF(P290="Closed","Yes","No"))</x:f>
      </x:c>
      <x:c r="S290" s="28"/>
      <x:c r="T290" s="57"/>
      <x:c r="U290" s="28"/>
    </x:row>
    <x:row r="291">
      <x:c r="A291" s="28"/>
      <x:c r="B291" s="28"/>
      <x:c r="C291" s="28"/>
      <x:c r="D291" s="28"/>
      <x:c r="E291" s="28"/>
      <x:c r="F291" s="28"/>
      <x:c r="G291" s="28"/>
      <x:c r="H291" s="28"/>
      <x:c r="I291" s="28"/>
      <x:c r="J291" s="28"/>
      <x:c r="K291" s="28"/>
      <x:c r="L291" s="57"/>
      <x:c r="M291" s="57"/>
      <x:c r="N291" s="57"/>
      <x:c r="O291" s="28"/>
      <x:c r="P291" s="28"/>
      <x:c r="Q291" s="58" t="str">
        <x:f>IF(A291="","",IF(M291="","",IF(P291="Closed",IF(N291="",0,MAX(0,N291-M291)),MAX(0,TODAY()-M291))))</x:f>
      </x:c>
      <x:c r="R291" s="28" t="str">
        <x:f>IF(A291="","",IF(P291="Closed","Yes","No"))</x:f>
      </x:c>
      <x:c r="S291" s="28"/>
      <x:c r="T291" s="57"/>
      <x:c r="U291" s="28"/>
    </x:row>
    <x:row r="292">
      <x:c r="A292" s="28"/>
      <x:c r="B292" s="28"/>
      <x:c r="C292" s="28"/>
      <x:c r="D292" s="28"/>
      <x:c r="E292" s="28"/>
      <x:c r="F292" s="28"/>
      <x:c r="G292" s="28"/>
      <x:c r="H292" s="28"/>
      <x:c r="I292" s="28"/>
      <x:c r="J292" s="28"/>
      <x:c r="K292" s="28"/>
      <x:c r="L292" s="57"/>
      <x:c r="M292" s="57"/>
      <x:c r="N292" s="57"/>
      <x:c r="O292" s="28"/>
      <x:c r="P292" s="28"/>
      <x:c r="Q292" s="58" t="str">
        <x:f>IF(A292="","",IF(M292="","",IF(P292="Closed",IF(N292="",0,MAX(0,N292-M292)),MAX(0,TODAY()-M292))))</x:f>
      </x:c>
      <x:c r="R292" s="28" t="str">
        <x:f>IF(A292="","",IF(P292="Closed","Yes","No"))</x:f>
      </x:c>
      <x:c r="S292" s="28"/>
      <x:c r="T292" s="57"/>
      <x:c r="U292" s="28"/>
    </x:row>
    <x:row r="293">
      <x:c r="A293" s="28"/>
      <x:c r="B293" s="28"/>
      <x:c r="C293" s="28"/>
      <x:c r="D293" s="28"/>
      <x:c r="E293" s="28"/>
      <x:c r="F293" s="28"/>
      <x:c r="G293" s="28"/>
      <x:c r="H293" s="28"/>
      <x:c r="I293" s="28"/>
      <x:c r="J293" s="28"/>
      <x:c r="K293" s="28"/>
      <x:c r="L293" s="57"/>
      <x:c r="M293" s="57"/>
      <x:c r="N293" s="57"/>
      <x:c r="O293" s="28"/>
      <x:c r="P293" s="28"/>
      <x:c r="Q293" s="58" t="str">
        <x:f>IF(A293="","",IF(M293="","",IF(P293="Closed",IF(N293="",0,MAX(0,N293-M293)),MAX(0,TODAY()-M293))))</x:f>
      </x:c>
      <x:c r="R293" s="28" t="str">
        <x:f>IF(A293="","",IF(P293="Closed","Yes","No"))</x:f>
      </x:c>
      <x:c r="S293" s="28"/>
      <x:c r="T293" s="57"/>
      <x:c r="U293" s="28"/>
    </x:row>
    <x:row r="294">
      <x:c r="A294" s="28"/>
      <x:c r="B294" s="28"/>
      <x:c r="C294" s="28"/>
      <x:c r="D294" s="28"/>
      <x:c r="E294" s="28"/>
      <x:c r="F294" s="28"/>
      <x:c r="G294" s="28"/>
      <x:c r="H294" s="28"/>
      <x:c r="I294" s="28"/>
      <x:c r="J294" s="28"/>
      <x:c r="K294" s="28"/>
      <x:c r="L294" s="57"/>
      <x:c r="M294" s="57"/>
      <x:c r="N294" s="57"/>
      <x:c r="O294" s="28"/>
      <x:c r="P294" s="28"/>
      <x:c r="Q294" s="58" t="str">
        <x:f>IF(A294="","",IF(M294="","",IF(P294="Closed",IF(N294="",0,MAX(0,N294-M294)),MAX(0,TODAY()-M294))))</x:f>
      </x:c>
      <x:c r="R294" s="28" t="str">
        <x:f>IF(A294="","",IF(P294="Closed","Yes","No"))</x:f>
      </x:c>
      <x:c r="S294" s="28"/>
      <x:c r="T294" s="57"/>
      <x:c r="U294" s="28"/>
    </x:row>
    <x:row r="295">
      <x:c r="A295" s="28"/>
      <x:c r="B295" s="28"/>
      <x:c r="C295" s="28"/>
      <x:c r="D295" s="28"/>
      <x:c r="E295" s="28"/>
      <x:c r="F295" s="28"/>
      <x:c r="G295" s="28"/>
      <x:c r="H295" s="28"/>
      <x:c r="I295" s="28"/>
      <x:c r="J295" s="28"/>
      <x:c r="K295" s="28"/>
      <x:c r="L295" s="57"/>
      <x:c r="M295" s="57"/>
      <x:c r="N295" s="57"/>
      <x:c r="O295" s="28"/>
      <x:c r="P295" s="28"/>
      <x:c r="Q295" s="58" t="str">
        <x:f>IF(A295="","",IF(M295="","",IF(P295="Closed",IF(N295="",0,MAX(0,N295-M295)),MAX(0,TODAY()-M295))))</x:f>
      </x:c>
      <x:c r="R295" s="28" t="str">
        <x:f>IF(A295="","",IF(P295="Closed","Yes","No"))</x:f>
      </x:c>
      <x:c r="S295" s="28"/>
      <x:c r="T295" s="57"/>
      <x:c r="U295" s="28"/>
    </x:row>
    <x:row r="296">
      <x:c r="A296" s="28"/>
      <x:c r="B296" s="28"/>
      <x:c r="C296" s="28"/>
      <x:c r="D296" s="28"/>
      <x:c r="E296" s="28"/>
      <x:c r="F296" s="28"/>
      <x:c r="G296" s="28"/>
      <x:c r="H296" s="28"/>
      <x:c r="I296" s="28"/>
      <x:c r="J296" s="28"/>
      <x:c r="K296" s="28"/>
      <x:c r="L296" s="57"/>
      <x:c r="M296" s="57"/>
      <x:c r="N296" s="57"/>
      <x:c r="O296" s="28"/>
      <x:c r="P296" s="28"/>
      <x:c r="Q296" s="58" t="str">
        <x:f>IF(A296="","",IF(M296="","",IF(P296="Closed",IF(N296="",0,MAX(0,N296-M296)),MAX(0,TODAY()-M296))))</x:f>
      </x:c>
      <x:c r="R296" s="28" t="str">
        <x:f>IF(A296="","",IF(P296="Closed","Yes","No"))</x:f>
      </x:c>
      <x:c r="S296" s="28"/>
      <x:c r="T296" s="57"/>
      <x:c r="U296" s="28"/>
    </x:row>
    <x:row r="297">
      <x:c r="A297" s="28"/>
      <x:c r="B297" s="28"/>
      <x:c r="C297" s="28"/>
      <x:c r="D297" s="28"/>
      <x:c r="E297" s="28"/>
      <x:c r="F297" s="28"/>
      <x:c r="G297" s="28"/>
      <x:c r="H297" s="28"/>
      <x:c r="I297" s="28"/>
      <x:c r="J297" s="28"/>
      <x:c r="K297" s="28"/>
      <x:c r="L297" s="57"/>
      <x:c r="M297" s="57"/>
      <x:c r="N297" s="57"/>
      <x:c r="O297" s="28"/>
      <x:c r="P297" s="28"/>
      <x:c r="Q297" s="58" t="str">
        <x:f>IF(A297="","",IF(M297="","",IF(P297="Closed",IF(N297="",0,MAX(0,N297-M297)),MAX(0,TODAY()-M297))))</x:f>
      </x:c>
      <x:c r="R297" s="28" t="str">
        <x:f>IF(A297="","",IF(P297="Closed","Yes","No"))</x:f>
      </x:c>
      <x:c r="S297" s="28"/>
      <x:c r="T297" s="57"/>
      <x:c r="U297" s="28"/>
    </x:row>
    <x:row r="298">
      <x:c r="A298" s="28"/>
      <x:c r="B298" s="28"/>
      <x:c r="C298" s="28"/>
      <x:c r="D298" s="28"/>
      <x:c r="E298" s="28"/>
      <x:c r="F298" s="28"/>
      <x:c r="G298" s="28"/>
      <x:c r="H298" s="28"/>
      <x:c r="I298" s="28"/>
      <x:c r="J298" s="28"/>
      <x:c r="K298" s="28"/>
      <x:c r="L298" s="57"/>
      <x:c r="M298" s="57"/>
      <x:c r="N298" s="57"/>
      <x:c r="O298" s="28"/>
      <x:c r="P298" s="28"/>
      <x:c r="Q298" s="58" t="str">
        <x:f>IF(A298="","",IF(M298="","",IF(P298="Closed",IF(N298="",0,MAX(0,N298-M298)),MAX(0,TODAY()-M298))))</x:f>
      </x:c>
      <x:c r="R298" s="28" t="str">
        <x:f>IF(A298="","",IF(P298="Closed","Yes","No"))</x:f>
      </x:c>
      <x:c r="S298" s="28"/>
      <x:c r="T298" s="57"/>
      <x:c r="U298" s="28"/>
    </x:row>
    <x:row r="299">
      <x:c r="A299" s="28"/>
      <x:c r="B299" s="28"/>
      <x:c r="C299" s="28"/>
      <x:c r="D299" s="28"/>
      <x:c r="E299" s="28"/>
      <x:c r="F299" s="28"/>
      <x:c r="G299" s="28"/>
      <x:c r="H299" s="28"/>
      <x:c r="I299" s="28"/>
      <x:c r="J299" s="28"/>
      <x:c r="K299" s="28"/>
      <x:c r="L299" s="57"/>
      <x:c r="M299" s="57"/>
      <x:c r="N299" s="57"/>
      <x:c r="O299" s="28"/>
      <x:c r="P299" s="28"/>
      <x:c r="Q299" s="58" t="str">
        <x:f>IF(A299="","",IF(M299="","",IF(P299="Closed",IF(N299="",0,MAX(0,N299-M299)),MAX(0,TODAY()-M299))))</x:f>
      </x:c>
      <x:c r="R299" s="28" t="str">
        <x:f>IF(A299="","",IF(P299="Closed","Yes","No"))</x:f>
      </x:c>
      <x:c r="S299" s="28"/>
      <x:c r="T299" s="57"/>
      <x:c r="U299" s="28"/>
    </x:row>
    <x:row r="300">
      <x:c r="A300" s="28"/>
      <x:c r="B300" s="28"/>
      <x:c r="C300" s="28"/>
      <x:c r="D300" s="28"/>
      <x:c r="E300" s="28"/>
      <x:c r="F300" s="28"/>
      <x:c r="G300" s="28"/>
      <x:c r="H300" s="28"/>
      <x:c r="I300" s="28"/>
      <x:c r="J300" s="28"/>
      <x:c r="K300" s="28"/>
      <x:c r="L300" s="57"/>
      <x:c r="M300" s="57"/>
      <x:c r="N300" s="57"/>
      <x:c r="O300" s="28"/>
      <x:c r="P300" s="28"/>
      <x:c r="Q300" s="58" t="str">
        <x:f>IF(A300="","",IF(M300="","",IF(P300="Closed",IF(N300="",0,MAX(0,N300-M300)),MAX(0,TODAY()-M300))))</x:f>
      </x:c>
      <x:c r="R300" s="28" t="str">
        <x:f>IF(A300="","",IF(P300="Closed","Yes","No"))</x:f>
      </x:c>
      <x:c r="S300" s="28"/>
      <x:c r="T300" s="57"/>
      <x:c r="U300" s="28"/>
    </x:row>
    <x:row r="301">
      <x:c r="A301" s="28"/>
      <x:c r="B301" s="28"/>
      <x:c r="C301" s="28"/>
      <x:c r="D301" s="28"/>
      <x:c r="E301" s="28"/>
      <x:c r="F301" s="28"/>
      <x:c r="G301" s="28"/>
      <x:c r="H301" s="28"/>
      <x:c r="I301" s="28"/>
      <x:c r="J301" s="28"/>
      <x:c r="K301" s="28"/>
      <x:c r="L301" s="57"/>
      <x:c r="M301" s="57"/>
      <x:c r="N301" s="57"/>
      <x:c r="O301" s="28"/>
      <x:c r="P301" s="28"/>
      <x:c r="Q301" s="58" t="str">
        <x:f>IF(A301="","",IF(M301="","",IF(P301="Closed",IF(N301="",0,MAX(0,N301-M301)),MAX(0,TODAY()-M301))))</x:f>
      </x:c>
      <x:c r="R301" s="28" t="str">
        <x:f>IF(A301="","",IF(P301="Closed","Yes","No"))</x:f>
      </x:c>
      <x:c r="S301" s="28"/>
      <x:c r="T301" s="57"/>
      <x:c r="U301" s="28"/>
    </x:row>
    <x:row r="302">
      <x:c r="A302" s="28"/>
      <x:c r="B302" s="28"/>
      <x:c r="C302" s="28"/>
      <x:c r="D302" s="28"/>
      <x:c r="E302" s="28"/>
      <x:c r="F302" s="28"/>
      <x:c r="G302" s="28"/>
      <x:c r="H302" s="28"/>
      <x:c r="I302" s="28"/>
      <x:c r="J302" s="28"/>
      <x:c r="K302" s="28"/>
      <x:c r="L302" s="57"/>
      <x:c r="M302" s="57"/>
      <x:c r="N302" s="57"/>
      <x:c r="O302" s="28"/>
      <x:c r="P302" s="28"/>
      <x:c r="Q302" s="58" t="str">
        <x:f>IF(A302="","",IF(M302="","",IF(P302="Closed",IF(N302="",0,MAX(0,N302-M302)),MAX(0,TODAY()-M302))))</x:f>
      </x:c>
      <x:c r="R302" s="28" t="str">
        <x:f>IF(A302="","",IF(P302="Closed","Yes","No"))</x:f>
      </x:c>
      <x:c r="S302" s="28"/>
      <x:c r="T302" s="57"/>
      <x:c r="U302" s="28"/>
    </x:row>
    <x:row r="303">
      <x:c r="A303" s="28"/>
      <x:c r="B303" s="28"/>
      <x:c r="C303" s="28"/>
      <x:c r="D303" s="28"/>
      <x:c r="E303" s="28"/>
      <x:c r="F303" s="28"/>
      <x:c r="G303" s="28"/>
      <x:c r="H303" s="28"/>
      <x:c r="I303" s="28"/>
      <x:c r="J303" s="28"/>
      <x:c r="K303" s="28"/>
      <x:c r="L303" s="57"/>
      <x:c r="M303" s="57"/>
      <x:c r="N303" s="57"/>
      <x:c r="O303" s="28"/>
      <x:c r="P303" s="28"/>
      <x:c r="Q303" s="58" t="str">
        <x:f>IF(A303="","",IF(M303="","",IF(P303="Closed",IF(N303="",0,MAX(0,N303-M303)),MAX(0,TODAY()-M303))))</x:f>
      </x:c>
      <x:c r="R303" s="28" t="str">
        <x:f>IF(A303="","",IF(P303="Closed","Yes","No"))</x:f>
      </x:c>
      <x:c r="S303" s="28"/>
      <x:c r="T303" s="57"/>
      <x:c r="U303" s="28"/>
    </x:row>
    <x:row r="304">
      <x:c r="A304" s="28"/>
      <x:c r="B304" s="28"/>
      <x:c r="C304" s="28"/>
      <x:c r="D304" s="28"/>
      <x:c r="E304" s="28"/>
      <x:c r="F304" s="28"/>
      <x:c r="G304" s="28"/>
      <x:c r="H304" s="28"/>
      <x:c r="I304" s="28"/>
      <x:c r="J304" s="28"/>
      <x:c r="K304" s="28"/>
      <x:c r="L304" s="57"/>
      <x:c r="M304" s="57"/>
      <x:c r="N304" s="57"/>
      <x:c r="O304" s="28"/>
      <x:c r="P304" s="28"/>
      <x:c r="Q304" s="58" t="str">
        <x:f>IF(A304="","",IF(M304="","",IF(P304="Closed",IF(N304="",0,MAX(0,N304-M304)),MAX(0,TODAY()-M304))))</x:f>
      </x:c>
      <x:c r="R304" s="28" t="str">
        <x:f>IF(A304="","",IF(P304="Closed","Yes","No"))</x:f>
      </x:c>
      <x:c r="S304" s="28"/>
      <x:c r="T304" s="57"/>
      <x:c r="U304" s="28"/>
    </x:row>
    <x:row r="305">
      <x:c r="A305" s="28"/>
      <x:c r="B305" s="28"/>
      <x:c r="C305" s="28"/>
      <x:c r="D305" s="28"/>
      <x:c r="E305" s="28"/>
      <x:c r="F305" s="28"/>
      <x:c r="G305" s="28"/>
      <x:c r="H305" s="28"/>
      <x:c r="I305" s="28"/>
      <x:c r="J305" s="28"/>
      <x:c r="K305" s="28"/>
      <x:c r="L305" s="57"/>
      <x:c r="M305" s="57"/>
      <x:c r="N305" s="57"/>
      <x:c r="O305" s="28"/>
      <x:c r="P305" s="28"/>
      <x:c r="Q305" s="58" t="str">
        <x:f>IF(A305="","",IF(M305="","",IF(P305="Closed",IF(N305="",0,MAX(0,N305-M305)),MAX(0,TODAY()-M305))))</x:f>
      </x:c>
      <x:c r="R305" s="28" t="str">
        <x:f>IF(A305="","",IF(P305="Closed","Yes","No"))</x:f>
      </x:c>
      <x:c r="S305" s="28"/>
      <x:c r="T305" s="57"/>
      <x:c r="U305" s="28"/>
    </x:row>
    <x:row r="306">
      <x:c r="A306" s="28"/>
      <x:c r="B306" s="28"/>
      <x:c r="C306" s="28"/>
      <x:c r="D306" s="28"/>
      <x:c r="E306" s="28"/>
      <x:c r="F306" s="28"/>
      <x:c r="G306" s="28"/>
      <x:c r="H306" s="28"/>
      <x:c r="I306" s="28"/>
      <x:c r="J306" s="28"/>
      <x:c r="K306" s="28"/>
      <x:c r="L306" s="57"/>
      <x:c r="M306" s="57"/>
      <x:c r="N306" s="57"/>
      <x:c r="O306" s="28"/>
      <x:c r="P306" s="28"/>
      <x:c r="Q306" s="58" t="str">
        <x:f>IF(A306="","",IF(M306="","",IF(P306="Closed",IF(N306="",0,MAX(0,N306-M306)),MAX(0,TODAY()-M306))))</x:f>
      </x:c>
      <x:c r="R306" s="28" t="str">
        <x:f>IF(A306="","",IF(P306="Closed","Yes","No"))</x:f>
      </x:c>
      <x:c r="S306" s="28"/>
      <x:c r="T306" s="57"/>
      <x:c r="U306" s="28"/>
    </x:row>
    <x:row r="307">
      <x:c r="A307" s="28"/>
      <x:c r="B307" s="28"/>
      <x:c r="C307" s="28"/>
      <x:c r="D307" s="28"/>
      <x:c r="E307" s="28"/>
      <x:c r="F307" s="28"/>
      <x:c r="G307" s="28"/>
      <x:c r="H307" s="28"/>
      <x:c r="I307" s="28"/>
      <x:c r="J307" s="28"/>
      <x:c r="K307" s="28"/>
      <x:c r="L307" s="57"/>
      <x:c r="M307" s="57"/>
      <x:c r="N307" s="57"/>
      <x:c r="O307" s="28"/>
      <x:c r="P307" s="28"/>
      <x:c r="Q307" s="58" t="str">
        <x:f>IF(A307="","",IF(M307="","",IF(P307="Closed",IF(N307="",0,MAX(0,N307-M307)),MAX(0,TODAY()-M307))))</x:f>
      </x:c>
      <x:c r="R307" s="28" t="str">
        <x:f>IF(A307="","",IF(P307="Closed","Yes","No"))</x:f>
      </x:c>
      <x:c r="S307" s="28"/>
      <x:c r="T307" s="57"/>
      <x:c r="U307" s="28"/>
    </x:row>
    <x:row r="308">
      <x:c r="A308" s="28"/>
      <x:c r="B308" s="28"/>
      <x:c r="C308" s="28"/>
      <x:c r="D308" s="28"/>
      <x:c r="E308" s="28"/>
      <x:c r="F308" s="28"/>
      <x:c r="G308" s="28"/>
      <x:c r="H308" s="28"/>
      <x:c r="I308" s="28"/>
      <x:c r="J308" s="28"/>
      <x:c r="K308" s="28"/>
      <x:c r="L308" s="57"/>
      <x:c r="M308" s="57"/>
      <x:c r="N308" s="57"/>
      <x:c r="O308" s="28"/>
      <x:c r="P308" s="28"/>
      <x:c r="Q308" s="58" t="str">
        <x:f>IF(A308="","",IF(M308="","",IF(P308="Closed",IF(N308="",0,MAX(0,N308-M308)),MAX(0,TODAY()-M308))))</x:f>
      </x:c>
      <x:c r="R308" s="28" t="str">
        <x:f>IF(A308="","",IF(P308="Closed","Yes","No"))</x:f>
      </x:c>
      <x:c r="S308" s="28"/>
      <x:c r="T308" s="57"/>
      <x:c r="U308" s="28"/>
    </x:row>
    <x:row r="309">
      <x:c r="A309" s="28"/>
      <x:c r="B309" s="28"/>
      <x:c r="C309" s="28"/>
      <x:c r="D309" s="28"/>
      <x:c r="E309" s="28"/>
      <x:c r="F309" s="28"/>
      <x:c r="G309" s="28"/>
      <x:c r="H309" s="28"/>
      <x:c r="I309" s="28"/>
      <x:c r="J309" s="28"/>
      <x:c r="K309" s="28"/>
      <x:c r="L309" s="57"/>
      <x:c r="M309" s="57"/>
      <x:c r="N309" s="57"/>
      <x:c r="O309" s="28"/>
      <x:c r="P309" s="28"/>
      <x:c r="Q309" s="58" t="str">
        <x:f>IF(A309="","",IF(M309="","",IF(P309="Closed",IF(N309="",0,MAX(0,N309-M309)),MAX(0,TODAY()-M309))))</x:f>
      </x:c>
      <x:c r="R309" s="28" t="str">
        <x:f>IF(A309="","",IF(P309="Closed","Yes","No"))</x:f>
      </x:c>
      <x:c r="S309" s="28"/>
      <x:c r="T309" s="57"/>
      <x:c r="U309" s="28"/>
    </x:row>
    <x:row r="310">
      <x:c r="A310" s="28"/>
      <x:c r="B310" s="28"/>
      <x:c r="C310" s="28"/>
      <x:c r="D310" s="28"/>
      <x:c r="E310" s="28"/>
      <x:c r="F310" s="28"/>
      <x:c r="G310" s="28"/>
      <x:c r="H310" s="28"/>
      <x:c r="I310" s="28"/>
      <x:c r="J310" s="28"/>
      <x:c r="K310" s="28"/>
      <x:c r="L310" s="57"/>
      <x:c r="M310" s="57"/>
      <x:c r="N310" s="57"/>
      <x:c r="O310" s="28"/>
      <x:c r="P310" s="28"/>
      <x:c r="Q310" s="58" t="str">
        <x:f>IF(A310="","",IF(M310="","",IF(P310="Closed",IF(N310="",0,MAX(0,N310-M310)),MAX(0,TODAY()-M310))))</x:f>
      </x:c>
      <x:c r="R310" s="28" t="str">
        <x:f>IF(A310="","",IF(P310="Closed","Yes","No"))</x:f>
      </x:c>
      <x:c r="S310" s="28"/>
      <x:c r="T310" s="57"/>
      <x:c r="U310" s="28"/>
    </x:row>
    <x:row r="311">
      <x:c r="A311" s="28"/>
      <x:c r="B311" s="28"/>
      <x:c r="C311" s="28"/>
      <x:c r="D311" s="28"/>
      <x:c r="E311" s="28"/>
      <x:c r="F311" s="28"/>
      <x:c r="G311" s="28"/>
      <x:c r="H311" s="28"/>
      <x:c r="I311" s="28"/>
      <x:c r="J311" s="28"/>
      <x:c r="K311" s="28"/>
      <x:c r="L311" s="57"/>
      <x:c r="M311" s="57"/>
      <x:c r="N311" s="57"/>
      <x:c r="O311" s="28"/>
      <x:c r="P311" s="28"/>
      <x:c r="Q311" s="58" t="str">
        <x:f>IF(A311="","",IF(M311="","",IF(P311="Closed",IF(N311="",0,MAX(0,N311-M311)),MAX(0,TODAY()-M311))))</x:f>
      </x:c>
      <x:c r="R311" s="28" t="str">
        <x:f>IF(A311="","",IF(P311="Closed","Yes","No"))</x:f>
      </x:c>
      <x:c r="S311" s="28"/>
      <x:c r="T311" s="57"/>
      <x:c r="U311" s="28"/>
    </x:row>
    <x:row r="312">
      <x:c r="A312" s="28"/>
      <x:c r="B312" s="28"/>
      <x:c r="C312" s="28"/>
      <x:c r="D312" s="28"/>
      <x:c r="E312" s="28"/>
      <x:c r="F312" s="28"/>
      <x:c r="G312" s="28"/>
      <x:c r="H312" s="28"/>
      <x:c r="I312" s="28"/>
      <x:c r="J312" s="28"/>
      <x:c r="K312" s="28"/>
      <x:c r="L312" s="57"/>
      <x:c r="M312" s="57"/>
      <x:c r="N312" s="57"/>
      <x:c r="O312" s="28"/>
      <x:c r="P312" s="28"/>
      <x:c r="Q312" s="58" t="str">
        <x:f>IF(A312="","",IF(M312="","",IF(P312="Closed",IF(N312="",0,MAX(0,N312-M312)),MAX(0,TODAY()-M312))))</x:f>
      </x:c>
      <x:c r="R312" s="28" t="str">
        <x:f>IF(A312="","",IF(P312="Closed","Yes","No"))</x:f>
      </x:c>
      <x:c r="S312" s="28"/>
      <x:c r="T312" s="57"/>
      <x:c r="U312" s="28"/>
    </x:row>
    <x:row r="313">
      <x:c r="A313" s="28"/>
      <x:c r="B313" s="28"/>
      <x:c r="C313" s="28"/>
      <x:c r="D313" s="28"/>
      <x:c r="E313" s="28"/>
      <x:c r="F313" s="28"/>
      <x:c r="G313" s="28"/>
      <x:c r="H313" s="28"/>
      <x:c r="I313" s="28"/>
      <x:c r="J313" s="28"/>
      <x:c r="K313" s="28"/>
      <x:c r="L313" s="57"/>
      <x:c r="M313" s="57"/>
      <x:c r="N313" s="57"/>
      <x:c r="O313" s="28"/>
      <x:c r="P313" s="28"/>
      <x:c r="Q313" s="58" t="str">
        <x:f>IF(A313="","",IF(M313="","",IF(P313="Closed",IF(N313="",0,MAX(0,N313-M313)),MAX(0,TODAY()-M313))))</x:f>
      </x:c>
      <x:c r="R313" s="28" t="str">
        <x:f>IF(A313="","",IF(P313="Closed","Yes","No"))</x:f>
      </x:c>
      <x:c r="S313" s="28"/>
      <x:c r="T313" s="57"/>
      <x:c r="U313" s="28"/>
    </x:row>
    <x:row r="314">
      <x:c r="A314" s="28"/>
      <x:c r="B314" s="28"/>
      <x:c r="C314" s="28"/>
      <x:c r="D314" s="28"/>
      <x:c r="E314" s="28"/>
      <x:c r="F314" s="28"/>
      <x:c r="G314" s="28"/>
      <x:c r="H314" s="28"/>
      <x:c r="I314" s="28"/>
      <x:c r="J314" s="28"/>
      <x:c r="K314" s="28"/>
      <x:c r="L314" s="57"/>
      <x:c r="M314" s="57"/>
      <x:c r="N314" s="57"/>
      <x:c r="O314" s="28"/>
      <x:c r="P314" s="28"/>
      <x:c r="Q314" s="58" t="str">
        <x:f>IF(A314="","",IF(M314="","",IF(P314="Closed",IF(N314="",0,MAX(0,N314-M314)),MAX(0,TODAY()-M314))))</x:f>
      </x:c>
      <x:c r="R314" s="28" t="str">
        <x:f>IF(A314="","",IF(P314="Closed","Yes","No"))</x:f>
      </x:c>
      <x:c r="S314" s="28"/>
      <x:c r="T314" s="57"/>
      <x:c r="U314" s="28"/>
    </x:row>
    <x:row r="315">
      <x:c r="A315" s="28"/>
      <x:c r="B315" s="28"/>
      <x:c r="C315" s="28"/>
      <x:c r="D315" s="28"/>
      <x:c r="E315" s="28"/>
      <x:c r="F315" s="28"/>
      <x:c r="G315" s="28"/>
      <x:c r="H315" s="28"/>
      <x:c r="I315" s="28"/>
      <x:c r="J315" s="28"/>
      <x:c r="K315" s="28"/>
      <x:c r="L315" s="57"/>
      <x:c r="M315" s="57"/>
      <x:c r="N315" s="57"/>
      <x:c r="O315" s="28"/>
      <x:c r="P315" s="28"/>
      <x:c r="Q315" s="58" t="str">
        <x:f>IF(A315="","",IF(M315="","",IF(P315="Closed",IF(N315="",0,MAX(0,N315-M315)),MAX(0,TODAY()-M315))))</x:f>
      </x:c>
      <x:c r="R315" s="28" t="str">
        <x:f>IF(A315="","",IF(P315="Closed","Yes","No"))</x:f>
      </x:c>
      <x:c r="S315" s="28"/>
      <x:c r="T315" s="57"/>
      <x:c r="U315" s="28"/>
    </x:row>
    <x:row r="316">
      <x:c r="A316" s="28"/>
      <x:c r="B316" s="28"/>
      <x:c r="C316" s="28"/>
      <x:c r="D316" s="28"/>
      <x:c r="E316" s="28"/>
      <x:c r="F316" s="28"/>
      <x:c r="G316" s="28"/>
      <x:c r="H316" s="28"/>
      <x:c r="I316" s="28"/>
      <x:c r="J316" s="28"/>
      <x:c r="K316" s="28"/>
      <x:c r="L316" s="57"/>
      <x:c r="M316" s="57"/>
      <x:c r="N316" s="57"/>
      <x:c r="O316" s="28"/>
      <x:c r="P316" s="28"/>
      <x:c r="Q316" s="58" t="str">
        <x:f>IF(A316="","",IF(M316="","",IF(P316="Closed",IF(N316="",0,MAX(0,N316-M316)),MAX(0,TODAY()-M316))))</x:f>
      </x:c>
      <x:c r="R316" s="28" t="str">
        <x:f>IF(A316="","",IF(P316="Closed","Yes","No"))</x:f>
      </x:c>
      <x:c r="S316" s="28"/>
      <x:c r="T316" s="57"/>
      <x:c r="U316" s="28"/>
    </x:row>
    <x:row r="317">
      <x:c r="A317" s="28"/>
      <x:c r="B317" s="28"/>
      <x:c r="C317" s="28"/>
      <x:c r="D317" s="28"/>
      <x:c r="E317" s="28"/>
      <x:c r="F317" s="28"/>
      <x:c r="G317" s="28"/>
      <x:c r="H317" s="28"/>
      <x:c r="I317" s="28"/>
      <x:c r="J317" s="28"/>
      <x:c r="K317" s="28"/>
      <x:c r="L317" s="57"/>
      <x:c r="M317" s="57"/>
      <x:c r="N317" s="57"/>
      <x:c r="O317" s="28"/>
      <x:c r="P317" s="28"/>
      <x:c r="Q317" s="58" t="str">
        <x:f>IF(A317="","",IF(M317="","",IF(P317="Closed",IF(N317="",0,MAX(0,N317-M317)),MAX(0,TODAY()-M317))))</x:f>
      </x:c>
      <x:c r="R317" s="28" t="str">
        <x:f>IF(A317="","",IF(P317="Closed","Yes","No"))</x:f>
      </x:c>
      <x:c r="S317" s="28"/>
      <x:c r="T317" s="57"/>
      <x:c r="U317" s="28"/>
    </x:row>
    <x:row r="318">
      <x:c r="A318" s="28"/>
      <x:c r="B318" s="28"/>
      <x:c r="C318" s="28"/>
      <x:c r="D318" s="28"/>
      <x:c r="E318" s="28"/>
      <x:c r="F318" s="28"/>
      <x:c r="G318" s="28"/>
      <x:c r="H318" s="28"/>
      <x:c r="I318" s="28"/>
      <x:c r="J318" s="28"/>
      <x:c r="K318" s="28"/>
      <x:c r="L318" s="57"/>
      <x:c r="M318" s="57"/>
      <x:c r="N318" s="57"/>
      <x:c r="O318" s="28"/>
      <x:c r="P318" s="28"/>
      <x:c r="Q318" s="58" t="str">
        <x:f>IF(A318="","",IF(M318="","",IF(P318="Closed",IF(N318="",0,MAX(0,N318-M318)),MAX(0,TODAY()-M318))))</x:f>
      </x:c>
      <x:c r="R318" s="28" t="str">
        <x:f>IF(A318="","",IF(P318="Closed","Yes","No"))</x:f>
      </x:c>
      <x:c r="S318" s="28"/>
      <x:c r="T318" s="57"/>
      <x:c r="U318" s="28"/>
    </x:row>
    <x:row r="319">
      <x:c r="A319" s="28"/>
      <x:c r="B319" s="28"/>
      <x:c r="C319" s="28"/>
      <x:c r="D319" s="28"/>
      <x:c r="E319" s="28"/>
      <x:c r="F319" s="28"/>
      <x:c r="G319" s="28"/>
      <x:c r="H319" s="28"/>
      <x:c r="I319" s="28"/>
      <x:c r="J319" s="28"/>
      <x:c r="K319" s="28"/>
      <x:c r="L319" s="57"/>
      <x:c r="M319" s="57"/>
      <x:c r="N319" s="57"/>
      <x:c r="O319" s="28"/>
      <x:c r="P319" s="28"/>
      <x:c r="Q319" s="58" t="str">
        <x:f>IF(A319="","",IF(M319="","",IF(P319="Closed",IF(N319="",0,MAX(0,N319-M319)),MAX(0,TODAY()-M319))))</x:f>
      </x:c>
      <x:c r="R319" s="28" t="str">
        <x:f>IF(A319="","",IF(P319="Closed","Yes","No"))</x:f>
      </x:c>
      <x:c r="S319" s="28"/>
      <x:c r="T319" s="57"/>
      <x:c r="U319" s="28"/>
    </x:row>
    <x:row r="320">
      <x:c r="A320" s="28"/>
      <x:c r="B320" s="28"/>
      <x:c r="C320" s="28"/>
      <x:c r="D320" s="28"/>
      <x:c r="E320" s="28"/>
      <x:c r="F320" s="28"/>
      <x:c r="G320" s="28"/>
      <x:c r="H320" s="28"/>
      <x:c r="I320" s="28"/>
      <x:c r="J320" s="28"/>
      <x:c r="K320" s="28"/>
      <x:c r="L320" s="57"/>
      <x:c r="M320" s="57"/>
      <x:c r="N320" s="57"/>
      <x:c r="O320" s="28"/>
      <x:c r="P320" s="28"/>
      <x:c r="Q320" s="58" t="str">
        <x:f>IF(A320="","",IF(M320="","",IF(P320="Closed",IF(N320="",0,MAX(0,N320-M320)),MAX(0,TODAY()-M320))))</x:f>
      </x:c>
      <x:c r="R320" s="28" t="str">
        <x:f>IF(A320="","",IF(P320="Closed","Yes","No"))</x:f>
      </x:c>
      <x:c r="S320" s="28"/>
      <x:c r="T320" s="57"/>
      <x:c r="U320" s="28"/>
    </x:row>
    <x:row r="321">
      <x:c r="A321" s="28"/>
      <x:c r="B321" s="28"/>
      <x:c r="C321" s="28"/>
      <x:c r="D321" s="28"/>
      <x:c r="E321" s="28"/>
      <x:c r="F321" s="28"/>
      <x:c r="G321" s="28"/>
      <x:c r="H321" s="28"/>
      <x:c r="I321" s="28"/>
      <x:c r="J321" s="28"/>
      <x:c r="K321" s="28"/>
      <x:c r="L321" s="57"/>
      <x:c r="M321" s="57"/>
      <x:c r="N321" s="57"/>
      <x:c r="O321" s="28"/>
      <x:c r="P321" s="28"/>
      <x:c r="Q321" s="58" t="str">
        <x:f>IF(A321="","",IF(M321="","",IF(P321="Closed",IF(N321="",0,MAX(0,N321-M321)),MAX(0,TODAY()-M321))))</x:f>
      </x:c>
      <x:c r="R321" s="28" t="str">
        <x:f>IF(A321="","",IF(P321="Closed","Yes","No"))</x:f>
      </x:c>
      <x:c r="S321" s="28"/>
      <x:c r="T321" s="57"/>
      <x:c r="U321" s="28"/>
    </x:row>
    <x:row r="322">
      <x:c r="A322" s="28"/>
      <x:c r="B322" s="28"/>
      <x:c r="C322" s="28"/>
      <x:c r="D322" s="28"/>
      <x:c r="E322" s="28"/>
      <x:c r="F322" s="28"/>
      <x:c r="G322" s="28"/>
      <x:c r="H322" s="28"/>
      <x:c r="I322" s="28"/>
      <x:c r="J322" s="28"/>
      <x:c r="K322" s="28"/>
      <x:c r="L322" s="57"/>
      <x:c r="M322" s="57"/>
      <x:c r="N322" s="57"/>
      <x:c r="O322" s="28"/>
      <x:c r="P322" s="28"/>
      <x:c r="Q322" s="58" t="str">
        <x:f>IF(A322="","",IF(M322="","",IF(P322="Closed",IF(N322="",0,MAX(0,N322-M322)),MAX(0,TODAY()-M322))))</x:f>
      </x:c>
      <x:c r="R322" s="28" t="str">
        <x:f>IF(A322="","",IF(P322="Closed","Yes","No"))</x:f>
      </x:c>
      <x:c r="S322" s="28"/>
      <x:c r="T322" s="57"/>
      <x:c r="U322" s="28"/>
    </x:row>
    <x:row r="323">
      <x:c r="A323" s="28"/>
      <x:c r="B323" s="28"/>
      <x:c r="C323" s="28"/>
      <x:c r="D323" s="28"/>
      <x:c r="E323" s="28"/>
      <x:c r="F323" s="28"/>
      <x:c r="G323" s="28"/>
      <x:c r="H323" s="28"/>
      <x:c r="I323" s="28"/>
      <x:c r="J323" s="28"/>
      <x:c r="K323" s="28"/>
      <x:c r="L323" s="57"/>
      <x:c r="M323" s="57"/>
      <x:c r="N323" s="57"/>
      <x:c r="O323" s="28"/>
      <x:c r="P323" s="28"/>
      <x:c r="Q323" s="58" t="str">
        <x:f>IF(A323="","",IF(M323="","",IF(P323="Closed",IF(N323="",0,MAX(0,N323-M323)),MAX(0,TODAY()-M323))))</x:f>
      </x:c>
      <x:c r="R323" s="28" t="str">
        <x:f>IF(A323="","",IF(P323="Closed","Yes","No"))</x:f>
      </x:c>
      <x:c r="S323" s="28"/>
      <x:c r="T323" s="57"/>
      <x:c r="U323" s="28"/>
    </x:row>
    <x:row r="324">
      <x:c r="A324" s="28"/>
      <x:c r="B324" s="28"/>
      <x:c r="C324" s="28"/>
      <x:c r="D324" s="28"/>
      <x:c r="E324" s="28"/>
      <x:c r="F324" s="28"/>
      <x:c r="G324" s="28"/>
      <x:c r="H324" s="28"/>
      <x:c r="I324" s="28"/>
      <x:c r="J324" s="28"/>
      <x:c r="K324" s="28"/>
      <x:c r="L324" s="57"/>
      <x:c r="M324" s="57"/>
      <x:c r="N324" s="57"/>
      <x:c r="O324" s="28"/>
      <x:c r="P324" s="28"/>
      <x:c r="Q324" s="58" t="str">
        <x:f>IF(A324="","",IF(M324="","",IF(P324="Closed",IF(N324="",0,MAX(0,N324-M324)),MAX(0,TODAY()-M324))))</x:f>
      </x:c>
      <x:c r="R324" s="28" t="str">
        <x:f>IF(A324="","",IF(P324="Closed","Yes","No"))</x:f>
      </x:c>
      <x:c r="S324" s="28"/>
      <x:c r="T324" s="57"/>
      <x:c r="U324" s="28"/>
    </x:row>
    <x:row r="325">
      <x:c r="A325" s="28"/>
      <x:c r="B325" s="28"/>
      <x:c r="C325" s="28"/>
      <x:c r="D325" s="28"/>
      <x:c r="E325" s="28"/>
      <x:c r="F325" s="28"/>
      <x:c r="G325" s="28"/>
      <x:c r="H325" s="28"/>
      <x:c r="I325" s="28"/>
      <x:c r="J325" s="28"/>
      <x:c r="K325" s="28"/>
      <x:c r="L325" s="57"/>
      <x:c r="M325" s="57"/>
      <x:c r="N325" s="57"/>
      <x:c r="O325" s="28"/>
      <x:c r="P325" s="28"/>
      <x:c r="Q325" s="58" t="str">
        <x:f>IF(A325="","",IF(M325="","",IF(P325="Closed",IF(N325="",0,MAX(0,N325-M325)),MAX(0,TODAY()-M325))))</x:f>
      </x:c>
      <x:c r="R325" s="28" t="str">
        <x:f>IF(A325="","",IF(P325="Closed","Yes","No"))</x:f>
      </x:c>
      <x:c r="S325" s="28"/>
      <x:c r="T325" s="57"/>
      <x:c r="U325" s="28"/>
    </x:row>
    <x:row r="326">
      <x:c r="A326" s="28"/>
      <x:c r="B326" s="28"/>
      <x:c r="C326" s="28"/>
      <x:c r="D326" s="28"/>
      <x:c r="E326" s="28"/>
      <x:c r="F326" s="28"/>
      <x:c r="G326" s="28"/>
      <x:c r="H326" s="28"/>
      <x:c r="I326" s="28"/>
      <x:c r="J326" s="28"/>
      <x:c r="K326" s="28"/>
      <x:c r="L326" s="57"/>
      <x:c r="M326" s="57"/>
      <x:c r="N326" s="57"/>
      <x:c r="O326" s="28"/>
      <x:c r="P326" s="28"/>
      <x:c r="Q326" s="58" t="str">
        <x:f>IF(A326="","",IF(M326="","",IF(P326="Closed",IF(N326="",0,MAX(0,N326-M326)),MAX(0,TODAY()-M326))))</x:f>
      </x:c>
      <x:c r="R326" s="28" t="str">
        <x:f>IF(A326="","",IF(P326="Closed","Yes","No"))</x:f>
      </x:c>
      <x:c r="S326" s="28"/>
      <x:c r="T326" s="57"/>
      <x:c r="U326" s="28"/>
    </x:row>
    <x:row r="327">
      <x:c r="A327" s="28"/>
      <x:c r="B327" s="28"/>
      <x:c r="C327" s="28"/>
      <x:c r="D327" s="28"/>
      <x:c r="E327" s="28"/>
      <x:c r="F327" s="28"/>
      <x:c r="G327" s="28"/>
      <x:c r="H327" s="28"/>
      <x:c r="I327" s="28"/>
      <x:c r="J327" s="28"/>
      <x:c r="K327" s="28"/>
      <x:c r="L327" s="57"/>
      <x:c r="M327" s="57"/>
      <x:c r="N327" s="57"/>
      <x:c r="O327" s="28"/>
      <x:c r="P327" s="28"/>
      <x:c r="Q327" s="58" t="str">
        <x:f>IF(A327="","",IF(M327="","",IF(P327="Closed",IF(N327="",0,MAX(0,N327-M327)),MAX(0,TODAY()-M327))))</x:f>
      </x:c>
      <x:c r="R327" s="28" t="str">
        <x:f>IF(A327="","",IF(P327="Closed","Yes","No"))</x:f>
      </x:c>
      <x:c r="S327" s="28"/>
      <x:c r="T327" s="57"/>
      <x:c r="U327" s="28"/>
    </x:row>
    <x:row r="328">
      <x:c r="A328" s="28"/>
      <x:c r="B328" s="28"/>
      <x:c r="C328" s="28"/>
      <x:c r="D328" s="28"/>
      <x:c r="E328" s="28"/>
      <x:c r="F328" s="28"/>
      <x:c r="G328" s="28"/>
      <x:c r="H328" s="28"/>
      <x:c r="I328" s="28"/>
      <x:c r="J328" s="28"/>
      <x:c r="K328" s="28"/>
      <x:c r="L328" s="57"/>
      <x:c r="M328" s="57"/>
      <x:c r="N328" s="57"/>
      <x:c r="O328" s="28"/>
      <x:c r="P328" s="28"/>
      <x:c r="Q328" s="58" t="str">
        <x:f>IF(A328="","",IF(M328="","",IF(P328="Closed",IF(N328="",0,MAX(0,N328-M328)),MAX(0,TODAY()-M328))))</x:f>
      </x:c>
      <x:c r="R328" s="28" t="str">
        <x:f>IF(A328="","",IF(P328="Closed","Yes","No"))</x:f>
      </x:c>
      <x:c r="S328" s="28"/>
      <x:c r="T328" s="57"/>
      <x:c r="U328" s="28"/>
    </x:row>
    <x:row r="329">
      <x:c r="A329" s="28"/>
      <x:c r="B329" s="28"/>
      <x:c r="C329" s="28"/>
      <x:c r="D329" s="28"/>
      <x:c r="E329" s="28"/>
      <x:c r="F329" s="28"/>
      <x:c r="G329" s="28"/>
      <x:c r="H329" s="28"/>
      <x:c r="I329" s="28"/>
      <x:c r="J329" s="28"/>
      <x:c r="K329" s="28"/>
      <x:c r="L329" s="57"/>
      <x:c r="M329" s="57"/>
      <x:c r="N329" s="57"/>
      <x:c r="O329" s="28"/>
      <x:c r="P329" s="28"/>
      <x:c r="Q329" s="58" t="str">
        <x:f>IF(A329="","",IF(M329="","",IF(P329="Closed",IF(N329="",0,MAX(0,N329-M329)),MAX(0,TODAY()-M329))))</x:f>
      </x:c>
      <x:c r="R329" s="28" t="str">
        <x:f>IF(A329="","",IF(P329="Closed","Yes","No"))</x:f>
      </x:c>
      <x:c r="S329" s="28"/>
      <x:c r="T329" s="57"/>
      <x:c r="U329" s="28"/>
    </x:row>
    <x:row r="330">
      <x:c r="A330" s="28"/>
      <x:c r="B330" s="28"/>
      <x:c r="C330" s="28"/>
      <x:c r="D330" s="28"/>
      <x:c r="E330" s="28"/>
      <x:c r="F330" s="28"/>
      <x:c r="G330" s="28"/>
      <x:c r="H330" s="28"/>
      <x:c r="I330" s="28"/>
      <x:c r="J330" s="28"/>
      <x:c r="K330" s="28"/>
      <x:c r="L330" s="57"/>
      <x:c r="M330" s="57"/>
      <x:c r="N330" s="57"/>
      <x:c r="O330" s="28"/>
      <x:c r="P330" s="28"/>
      <x:c r="Q330" s="58" t="str">
        <x:f>IF(A330="","",IF(M330="","",IF(P330="Closed",IF(N330="",0,MAX(0,N330-M330)),MAX(0,TODAY()-M330))))</x:f>
      </x:c>
      <x:c r="R330" s="28" t="str">
        <x:f>IF(A330="","",IF(P330="Closed","Yes","No"))</x:f>
      </x:c>
      <x:c r="S330" s="28"/>
      <x:c r="T330" s="57"/>
      <x:c r="U330" s="28"/>
    </x:row>
    <x:row r="331">
      <x:c r="A331" s="28"/>
      <x:c r="B331" s="28"/>
      <x:c r="C331" s="28"/>
      <x:c r="D331" s="28"/>
      <x:c r="E331" s="28"/>
      <x:c r="F331" s="28"/>
      <x:c r="G331" s="28"/>
      <x:c r="H331" s="28"/>
      <x:c r="I331" s="28"/>
      <x:c r="J331" s="28"/>
      <x:c r="K331" s="28"/>
      <x:c r="L331" s="57"/>
      <x:c r="M331" s="57"/>
      <x:c r="N331" s="57"/>
      <x:c r="O331" s="28"/>
      <x:c r="P331" s="28"/>
      <x:c r="Q331" s="58" t="str">
        <x:f>IF(A331="","",IF(M331="","",IF(P331="Closed",IF(N331="",0,MAX(0,N331-M331)),MAX(0,TODAY()-M331))))</x:f>
      </x:c>
      <x:c r="R331" s="28" t="str">
        <x:f>IF(A331="","",IF(P331="Closed","Yes","No"))</x:f>
      </x:c>
      <x:c r="S331" s="28"/>
      <x:c r="T331" s="57"/>
      <x:c r="U331" s="28"/>
    </x:row>
    <x:row r="332">
      <x:c r="A332" s="28"/>
      <x:c r="B332" s="28"/>
      <x:c r="C332" s="28"/>
      <x:c r="D332" s="28"/>
      <x:c r="E332" s="28"/>
      <x:c r="F332" s="28"/>
      <x:c r="G332" s="28"/>
      <x:c r="H332" s="28"/>
      <x:c r="I332" s="28"/>
      <x:c r="J332" s="28"/>
      <x:c r="K332" s="28"/>
      <x:c r="L332" s="57"/>
      <x:c r="M332" s="57"/>
      <x:c r="N332" s="57"/>
      <x:c r="O332" s="28"/>
      <x:c r="P332" s="28"/>
      <x:c r="Q332" s="58" t="str">
        <x:f>IF(A332="","",IF(M332="","",IF(P332="Closed",IF(N332="",0,MAX(0,N332-M332)),MAX(0,TODAY()-M332))))</x:f>
      </x:c>
      <x:c r="R332" s="28" t="str">
        <x:f>IF(A332="","",IF(P332="Closed","Yes","No"))</x:f>
      </x:c>
      <x:c r="S332" s="28"/>
      <x:c r="T332" s="57"/>
      <x:c r="U332" s="28"/>
    </x:row>
    <x:row r="333">
      <x:c r="A333" s="28"/>
      <x:c r="B333" s="28"/>
      <x:c r="C333" s="28"/>
      <x:c r="D333" s="28"/>
      <x:c r="E333" s="28"/>
      <x:c r="F333" s="28"/>
      <x:c r="G333" s="28"/>
      <x:c r="H333" s="28"/>
      <x:c r="I333" s="28"/>
      <x:c r="J333" s="28"/>
      <x:c r="K333" s="28"/>
      <x:c r="L333" s="57"/>
      <x:c r="M333" s="57"/>
      <x:c r="N333" s="57"/>
      <x:c r="O333" s="28"/>
      <x:c r="P333" s="28"/>
      <x:c r="Q333" s="58" t="str">
        <x:f>IF(A333="","",IF(M333="","",IF(P333="Closed",IF(N333="",0,MAX(0,N333-M333)),MAX(0,TODAY()-M333))))</x:f>
      </x:c>
      <x:c r="R333" s="28" t="str">
        <x:f>IF(A333="","",IF(P333="Closed","Yes","No"))</x:f>
      </x:c>
      <x:c r="S333" s="28"/>
      <x:c r="T333" s="57"/>
      <x:c r="U333" s="28"/>
    </x:row>
    <x:row r="334">
      <x:c r="A334" s="28"/>
      <x:c r="B334" s="28"/>
      <x:c r="C334" s="28"/>
      <x:c r="D334" s="28"/>
      <x:c r="E334" s="28"/>
      <x:c r="F334" s="28"/>
      <x:c r="G334" s="28"/>
      <x:c r="H334" s="28"/>
      <x:c r="I334" s="28"/>
      <x:c r="J334" s="28"/>
      <x:c r="K334" s="28"/>
      <x:c r="L334" s="57"/>
      <x:c r="M334" s="57"/>
      <x:c r="N334" s="57"/>
      <x:c r="O334" s="28"/>
      <x:c r="P334" s="28"/>
      <x:c r="Q334" s="58" t="str">
        <x:f>IF(A334="","",IF(M334="","",IF(P334="Closed",IF(N334="",0,MAX(0,N334-M334)),MAX(0,TODAY()-M334))))</x:f>
      </x:c>
      <x:c r="R334" s="28" t="str">
        <x:f>IF(A334="","",IF(P334="Closed","Yes","No"))</x:f>
      </x:c>
      <x:c r="S334" s="28"/>
      <x:c r="T334" s="57"/>
      <x:c r="U334" s="28"/>
    </x:row>
    <x:row r="335">
      <x:c r="A335" s="28"/>
      <x:c r="B335" s="28"/>
      <x:c r="C335" s="28"/>
      <x:c r="D335" s="28"/>
      <x:c r="E335" s="28"/>
      <x:c r="F335" s="28"/>
      <x:c r="G335" s="28"/>
      <x:c r="H335" s="28"/>
      <x:c r="I335" s="28"/>
      <x:c r="J335" s="28"/>
      <x:c r="K335" s="28"/>
      <x:c r="L335" s="57"/>
      <x:c r="M335" s="57"/>
      <x:c r="N335" s="57"/>
      <x:c r="O335" s="28"/>
      <x:c r="P335" s="28"/>
      <x:c r="Q335" s="58" t="str">
        <x:f>IF(A335="","",IF(M335="","",IF(P335="Closed",IF(N335="",0,MAX(0,N335-M335)),MAX(0,TODAY()-M335))))</x:f>
      </x:c>
      <x:c r="R335" s="28" t="str">
        <x:f>IF(A335="","",IF(P335="Closed","Yes","No"))</x:f>
      </x:c>
      <x:c r="S335" s="28"/>
      <x:c r="T335" s="57"/>
      <x:c r="U335" s="28"/>
    </x:row>
    <x:row r="336">
      <x:c r="A336" s="28"/>
      <x:c r="B336" s="28"/>
      <x:c r="C336" s="28"/>
      <x:c r="D336" s="28"/>
      <x:c r="E336" s="28"/>
      <x:c r="F336" s="28"/>
      <x:c r="G336" s="28"/>
      <x:c r="H336" s="28"/>
      <x:c r="I336" s="28"/>
      <x:c r="J336" s="28"/>
      <x:c r="K336" s="28"/>
      <x:c r="L336" s="57"/>
      <x:c r="M336" s="57"/>
      <x:c r="N336" s="57"/>
      <x:c r="O336" s="28"/>
      <x:c r="P336" s="28"/>
      <x:c r="Q336" s="58" t="str">
        <x:f>IF(A336="","",IF(M336="","",IF(P336="Closed",IF(N336="",0,MAX(0,N336-M336)),MAX(0,TODAY()-M336))))</x:f>
      </x:c>
      <x:c r="R336" s="28" t="str">
        <x:f>IF(A336="","",IF(P336="Closed","Yes","No"))</x:f>
      </x:c>
      <x:c r="S336" s="28"/>
      <x:c r="T336" s="57"/>
      <x:c r="U336" s="28"/>
    </x:row>
    <x:row r="337">
      <x:c r="A337" s="28"/>
      <x:c r="B337" s="28"/>
      <x:c r="C337" s="28"/>
      <x:c r="D337" s="28"/>
      <x:c r="E337" s="28"/>
      <x:c r="F337" s="28"/>
      <x:c r="G337" s="28"/>
      <x:c r="H337" s="28"/>
      <x:c r="I337" s="28"/>
      <x:c r="J337" s="28"/>
      <x:c r="K337" s="28"/>
      <x:c r="L337" s="57"/>
      <x:c r="M337" s="57"/>
      <x:c r="N337" s="57"/>
      <x:c r="O337" s="28"/>
      <x:c r="P337" s="28"/>
      <x:c r="Q337" s="58" t="str">
        <x:f>IF(A337="","",IF(M337="","",IF(P337="Closed",IF(N337="",0,MAX(0,N337-M337)),MAX(0,TODAY()-M337))))</x:f>
      </x:c>
      <x:c r="R337" s="28" t="str">
        <x:f>IF(A337="","",IF(P337="Closed","Yes","No"))</x:f>
      </x:c>
      <x:c r="S337" s="28"/>
      <x:c r="T337" s="57"/>
      <x:c r="U337" s="28"/>
    </x:row>
    <x:row r="338">
      <x:c r="A338" s="28"/>
      <x:c r="B338" s="28"/>
      <x:c r="C338" s="28"/>
      <x:c r="D338" s="28"/>
      <x:c r="E338" s="28"/>
      <x:c r="F338" s="28"/>
      <x:c r="G338" s="28"/>
      <x:c r="H338" s="28"/>
      <x:c r="I338" s="28"/>
      <x:c r="J338" s="28"/>
      <x:c r="K338" s="28"/>
      <x:c r="L338" s="57"/>
      <x:c r="M338" s="57"/>
      <x:c r="N338" s="57"/>
      <x:c r="O338" s="28"/>
      <x:c r="P338" s="28"/>
      <x:c r="Q338" s="58" t="str">
        <x:f>IF(A338="","",IF(M338="","",IF(P338="Closed",IF(N338="",0,MAX(0,N338-M338)),MAX(0,TODAY()-M338))))</x:f>
      </x:c>
      <x:c r="R338" s="28" t="str">
        <x:f>IF(A338="","",IF(P338="Closed","Yes","No"))</x:f>
      </x:c>
      <x:c r="S338" s="28"/>
      <x:c r="T338" s="57"/>
      <x:c r="U338" s="28"/>
    </x:row>
    <x:row r="339">
      <x:c r="A339" s="28"/>
      <x:c r="B339" s="28"/>
      <x:c r="C339" s="28"/>
      <x:c r="D339" s="28"/>
      <x:c r="E339" s="28"/>
      <x:c r="F339" s="28"/>
      <x:c r="G339" s="28"/>
      <x:c r="H339" s="28"/>
      <x:c r="I339" s="28"/>
      <x:c r="J339" s="28"/>
      <x:c r="K339" s="28"/>
      <x:c r="L339" s="57"/>
      <x:c r="M339" s="57"/>
      <x:c r="N339" s="57"/>
      <x:c r="O339" s="28"/>
      <x:c r="P339" s="28"/>
      <x:c r="Q339" s="58" t="str">
        <x:f>IF(A339="","",IF(M339="","",IF(P339="Closed",IF(N339="",0,MAX(0,N339-M339)),MAX(0,TODAY()-M339))))</x:f>
      </x:c>
      <x:c r="R339" s="28" t="str">
        <x:f>IF(A339="","",IF(P339="Closed","Yes","No"))</x:f>
      </x:c>
      <x:c r="S339" s="28"/>
      <x:c r="T339" s="57"/>
      <x:c r="U339" s="28"/>
    </x:row>
    <x:row r="340">
      <x:c r="A340" s="28"/>
      <x:c r="B340" s="28"/>
      <x:c r="C340" s="28"/>
      <x:c r="D340" s="28"/>
      <x:c r="E340" s="28"/>
      <x:c r="F340" s="28"/>
      <x:c r="G340" s="28"/>
      <x:c r="H340" s="28"/>
      <x:c r="I340" s="28"/>
      <x:c r="J340" s="28"/>
      <x:c r="K340" s="28"/>
      <x:c r="L340" s="57"/>
      <x:c r="M340" s="57"/>
      <x:c r="N340" s="57"/>
      <x:c r="O340" s="28"/>
      <x:c r="P340" s="28"/>
      <x:c r="Q340" s="58" t="str">
        <x:f>IF(A340="","",IF(M340="","",IF(P340="Closed",IF(N340="",0,MAX(0,N340-M340)),MAX(0,TODAY()-M340))))</x:f>
      </x:c>
      <x:c r="R340" s="28" t="str">
        <x:f>IF(A340="","",IF(P340="Closed","Yes","No"))</x:f>
      </x:c>
      <x:c r="S340" s="28"/>
      <x:c r="T340" s="57"/>
      <x:c r="U340" s="28"/>
    </x:row>
    <x:row r="341">
      <x:c r="A341" s="28"/>
      <x:c r="B341" s="28"/>
      <x:c r="C341" s="28"/>
      <x:c r="D341" s="28"/>
      <x:c r="E341" s="28"/>
      <x:c r="F341" s="28"/>
      <x:c r="G341" s="28"/>
      <x:c r="H341" s="28"/>
      <x:c r="I341" s="28"/>
      <x:c r="J341" s="28"/>
      <x:c r="K341" s="28"/>
      <x:c r="L341" s="57"/>
      <x:c r="M341" s="57"/>
      <x:c r="N341" s="57"/>
      <x:c r="O341" s="28"/>
      <x:c r="P341" s="28"/>
      <x:c r="Q341" s="58" t="str">
        <x:f>IF(A341="","",IF(M341="","",IF(P341="Closed",IF(N341="",0,MAX(0,N341-M341)),MAX(0,TODAY()-M341))))</x:f>
      </x:c>
      <x:c r="R341" s="28" t="str">
        <x:f>IF(A341="","",IF(P341="Closed","Yes","No"))</x:f>
      </x:c>
      <x:c r="S341" s="28"/>
      <x:c r="T341" s="57"/>
      <x:c r="U341" s="28"/>
    </x:row>
    <x:row r="342">
      <x:c r="A342" s="28"/>
      <x:c r="B342" s="28"/>
      <x:c r="C342" s="28"/>
      <x:c r="D342" s="28"/>
      <x:c r="E342" s="28"/>
      <x:c r="F342" s="28"/>
      <x:c r="G342" s="28"/>
      <x:c r="H342" s="28"/>
      <x:c r="I342" s="28"/>
      <x:c r="J342" s="28"/>
      <x:c r="K342" s="28"/>
      <x:c r="L342" s="57"/>
      <x:c r="M342" s="57"/>
      <x:c r="N342" s="57"/>
      <x:c r="O342" s="28"/>
      <x:c r="P342" s="28"/>
      <x:c r="Q342" s="58" t="str">
        <x:f>IF(A342="","",IF(M342="","",IF(P342="Closed",IF(N342="",0,MAX(0,N342-M342)),MAX(0,TODAY()-M342))))</x:f>
      </x:c>
      <x:c r="R342" s="28" t="str">
        <x:f>IF(A342="","",IF(P342="Closed","Yes","No"))</x:f>
      </x:c>
      <x:c r="S342" s="28"/>
      <x:c r="T342" s="57"/>
      <x:c r="U342" s="28"/>
    </x:row>
    <x:row r="343">
      <x:c r="A343" s="28"/>
      <x:c r="B343" s="28"/>
      <x:c r="C343" s="28"/>
      <x:c r="D343" s="28"/>
      <x:c r="E343" s="28"/>
      <x:c r="F343" s="28"/>
      <x:c r="G343" s="28"/>
      <x:c r="H343" s="28"/>
      <x:c r="I343" s="28"/>
      <x:c r="J343" s="28"/>
      <x:c r="K343" s="28"/>
      <x:c r="L343" s="57"/>
      <x:c r="M343" s="57"/>
      <x:c r="N343" s="57"/>
      <x:c r="O343" s="28"/>
      <x:c r="P343" s="28"/>
      <x:c r="Q343" s="58" t="str">
        <x:f>IF(A343="","",IF(M343="","",IF(P343="Closed",IF(N343="",0,MAX(0,N343-M343)),MAX(0,TODAY()-M343))))</x:f>
      </x:c>
      <x:c r="R343" s="28" t="str">
        <x:f>IF(A343="","",IF(P343="Closed","Yes","No"))</x:f>
      </x:c>
      <x:c r="S343" s="28"/>
      <x:c r="T343" s="57"/>
      <x:c r="U343" s="28"/>
    </x:row>
    <x:row r="344">
      <x:c r="A344" s="28"/>
      <x:c r="B344" s="28"/>
      <x:c r="C344" s="28"/>
      <x:c r="D344" s="28"/>
      <x:c r="E344" s="28"/>
      <x:c r="F344" s="28"/>
      <x:c r="G344" s="28"/>
      <x:c r="H344" s="28"/>
      <x:c r="I344" s="28"/>
      <x:c r="J344" s="28"/>
      <x:c r="K344" s="28"/>
      <x:c r="L344" s="57"/>
      <x:c r="M344" s="57"/>
      <x:c r="N344" s="57"/>
      <x:c r="O344" s="28"/>
      <x:c r="P344" s="28"/>
      <x:c r="Q344" s="58" t="str">
        <x:f>IF(A344="","",IF(M344="","",IF(P344="Closed",IF(N344="",0,MAX(0,N344-M344)),MAX(0,TODAY()-M344))))</x:f>
      </x:c>
      <x:c r="R344" s="28" t="str">
        <x:f>IF(A344="","",IF(P344="Closed","Yes","No"))</x:f>
      </x:c>
      <x:c r="S344" s="28"/>
      <x:c r="T344" s="57"/>
      <x:c r="U344" s="28"/>
    </x:row>
    <x:row r="345">
      <x:c r="A345" s="28"/>
      <x:c r="B345" s="28"/>
      <x:c r="C345" s="28"/>
      <x:c r="D345" s="28"/>
      <x:c r="E345" s="28"/>
      <x:c r="F345" s="28"/>
      <x:c r="G345" s="28"/>
      <x:c r="H345" s="28"/>
      <x:c r="I345" s="28"/>
      <x:c r="J345" s="28"/>
      <x:c r="K345" s="28"/>
      <x:c r="L345" s="57"/>
      <x:c r="M345" s="57"/>
      <x:c r="N345" s="57"/>
      <x:c r="O345" s="28"/>
      <x:c r="P345" s="28"/>
      <x:c r="Q345" s="58" t="str">
        <x:f>IF(A345="","",IF(M345="","",IF(P345="Closed",IF(N345="",0,MAX(0,N345-M345)),MAX(0,TODAY()-M345))))</x:f>
      </x:c>
      <x:c r="R345" s="28" t="str">
        <x:f>IF(A345="","",IF(P345="Closed","Yes","No"))</x:f>
      </x:c>
      <x:c r="S345" s="28"/>
      <x:c r="T345" s="57"/>
      <x:c r="U345" s="28"/>
    </x:row>
    <x:row r="346">
      <x:c r="A346" s="28"/>
      <x:c r="B346" s="28"/>
      <x:c r="C346" s="28"/>
      <x:c r="D346" s="28"/>
      <x:c r="E346" s="28"/>
      <x:c r="F346" s="28"/>
      <x:c r="G346" s="28"/>
      <x:c r="H346" s="28"/>
      <x:c r="I346" s="28"/>
      <x:c r="J346" s="28"/>
      <x:c r="K346" s="28"/>
      <x:c r="L346" s="57"/>
      <x:c r="M346" s="57"/>
      <x:c r="N346" s="57"/>
      <x:c r="O346" s="28"/>
      <x:c r="P346" s="28"/>
      <x:c r="Q346" s="58" t="str">
        <x:f>IF(A346="","",IF(M346="","",IF(P346="Closed",IF(N346="",0,MAX(0,N346-M346)),MAX(0,TODAY()-M346))))</x:f>
      </x:c>
      <x:c r="R346" s="28" t="str">
        <x:f>IF(A346="","",IF(P346="Closed","Yes","No"))</x:f>
      </x:c>
      <x:c r="S346" s="28"/>
      <x:c r="T346" s="57"/>
      <x:c r="U346" s="28"/>
    </x:row>
    <x:row r="347">
      <x:c r="A347" s="28"/>
      <x:c r="B347" s="28"/>
      <x:c r="C347" s="28"/>
      <x:c r="D347" s="28"/>
      <x:c r="E347" s="28"/>
      <x:c r="F347" s="28"/>
      <x:c r="G347" s="28"/>
      <x:c r="H347" s="28"/>
      <x:c r="I347" s="28"/>
      <x:c r="J347" s="28"/>
      <x:c r="K347" s="28"/>
      <x:c r="L347" s="57"/>
      <x:c r="M347" s="57"/>
      <x:c r="N347" s="57"/>
      <x:c r="O347" s="28"/>
      <x:c r="P347" s="28"/>
      <x:c r="Q347" s="58" t="str">
        <x:f>IF(A347="","",IF(M347="","",IF(P347="Closed",IF(N347="",0,MAX(0,N347-M347)),MAX(0,TODAY()-M347))))</x:f>
      </x:c>
      <x:c r="R347" s="28" t="str">
        <x:f>IF(A347="","",IF(P347="Closed","Yes","No"))</x:f>
      </x:c>
      <x:c r="S347" s="28"/>
      <x:c r="T347" s="57"/>
      <x:c r="U347" s="28"/>
    </x:row>
    <x:row r="348">
      <x:c r="A348" s="28"/>
      <x:c r="B348" s="28"/>
      <x:c r="C348" s="28"/>
      <x:c r="D348" s="28"/>
      <x:c r="E348" s="28"/>
      <x:c r="F348" s="28"/>
      <x:c r="G348" s="28"/>
      <x:c r="H348" s="28"/>
      <x:c r="I348" s="28"/>
      <x:c r="J348" s="28"/>
      <x:c r="K348" s="28"/>
      <x:c r="L348" s="57"/>
      <x:c r="M348" s="57"/>
      <x:c r="N348" s="57"/>
      <x:c r="O348" s="28"/>
      <x:c r="P348" s="28"/>
      <x:c r="Q348" s="58" t="str">
        <x:f>IF(A348="","",IF(M348="","",IF(P348="Closed",IF(N348="",0,MAX(0,N348-M348)),MAX(0,TODAY()-M348))))</x:f>
      </x:c>
      <x:c r="R348" s="28" t="str">
        <x:f>IF(A348="","",IF(P348="Closed","Yes","No"))</x:f>
      </x:c>
      <x:c r="S348" s="28"/>
      <x:c r="T348" s="57"/>
      <x:c r="U348" s="28"/>
    </x:row>
    <x:row r="349">
      <x:c r="A349" s="28"/>
      <x:c r="B349" s="28"/>
      <x:c r="C349" s="28"/>
      <x:c r="D349" s="28"/>
      <x:c r="E349" s="28"/>
      <x:c r="F349" s="28"/>
      <x:c r="G349" s="28"/>
      <x:c r="H349" s="28"/>
      <x:c r="I349" s="28"/>
      <x:c r="J349" s="28"/>
      <x:c r="K349" s="28"/>
      <x:c r="L349" s="57"/>
      <x:c r="M349" s="57"/>
      <x:c r="N349" s="57"/>
      <x:c r="O349" s="28"/>
      <x:c r="P349" s="28"/>
      <x:c r="Q349" s="58" t="str">
        <x:f>IF(A349="","",IF(M349="","",IF(P349="Closed",IF(N349="",0,MAX(0,N349-M349)),MAX(0,TODAY()-M349))))</x:f>
      </x:c>
      <x:c r="R349" s="28" t="str">
        <x:f>IF(A349="","",IF(P349="Closed","Yes","No"))</x:f>
      </x:c>
      <x:c r="S349" s="28"/>
      <x:c r="T349" s="57"/>
      <x:c r="U349" s="28"/>
    </x:row>
    <x:row r="350">
      <x:c r="A350" s="28"/>
      <x:c r="B350" s="28"/>
      <x:c r="C350" s="28"/>
      <x:c r="D350" s="28"/>
      <x:c r="E350" s="28"/>
      <x:c r="F350" s="28"/>
      <x:c r="G350" s="28"/>
      <x:c r="H350" s="28"/>
      <x:c r="I350" s="28"/>
      <x:c r="J350" s="28"/>
      <x:c r="K350" s="28"/>
      <x:c r="L350" s="57"/>
      <x:c r="M350" s="57"/>
      <x:c r="N350" s="57"/>
      <x:c r="O350" s="28"/>
      <x:c r="P350" s="28"/>
      <x:c r="Q350" s="58" t="str">
        <x:f>IF(A350="","",IF(M350="","",IF(P350="Closed",IF(N350="",0,MAX(0,N350-M350)),MAX(0,TODAY()-M350))))</x:f>
      </x:c>
      <x:c r="R350" s="28" t="str">
        <x:f>IF(A350="","",IF(P350="Closed","Yes","No"))</x:f>
      </x:c>
      <x:c r="S350" s="28"/>
      <x:c r="T350" s="57"/>
      <x:c r="U350" s="28"/>
    </x:row>
    <x:row r="351">
      <x:c r="A351" s="28"/>
      <x:c r="B351" s="28"/>
      <x:c r="C351" s="28"/>
      <x:c r="D351" s="28"/>
      <x:c r="E351" s="28"/>
      <x:c r="F351" s="28"/>
      <x:c r="G351" s="28"/>
      <x:c r="H351" s="28"/>
      <x:c r="I351" s="28"/>
      <x:c r="J351" s="28"/>
      <x:c r="K351" s="28"/>
      <x:c r="L351" s="57"/>
      <x:c r="M351" s="57"/>
      <x:c r="N351" s="57"/>
      <x:c r="O351" s="28"/>
      <x:c r="P351" s="28"/>
      <x:c r="Q351" s="58" t="str">
        <x:f>IF(A351="","",IF(M351="","",IF(P351="Closed",IF(N351="",0,MAX(0,N351-M351)),MAX(0,TODAY()-M351))))</x:f>
      </x:c>
      <x:c r="R351" s="28" t="str">
        <x:f>IF(A351="","",IF(P351="Closed","Yes","No"))</x:f>
      </x:c>
      <x:c r="S351" s="28"/>
      <x:c r="T351" s="57"/>
      <x:c r="U351" s="28"/>
    </x:row>
    <x:row r="352">
      <x:c r="A352" s="28"/>
      <x:c r="B352" s="28"/>
      <x:c r="C352" s="28"/>
      <x:c r="D352" s="28"/>
      <x:c r="E352" s="28"/>
      <x:c r="F352" s="28"/>
      <x:c r="G352" s="28"/>
      <x:c r="H352" s="28"/>
      <x:c r="I352" s="28"/>
      <x:c r="J352" s="28"/>
      <x:c r="K352" s="28"/>
      <x:c r="L352" s="57"/>
      <x:c r="M352" s="57"/>
      <x:c r="N352" s="57"/>
      <x:c r="O352" s="28"/>
      <x:c r="P352" s="28"/>
      <x:c r="Q352" s="58" t="str">
        <x:f>IF(A352="","",IF(M352="","",IF(P352="Closed",IF(N352="",0,MAX(0,N352-M352)),MAX(0,TODAY()-M352))))</x:f>
      </x:c>
      <x:c r="R352" s="28" t="str">
        <x:f>IF(A352="","",IF(P352="Closed","Yes","No"))</x:f>
      </x:c>
      <x:c r="S352" s="28"/>
      <x:c r="T352" s="57"/>
      <x:c r="U352" s="28"/>
    </x:row>
    <x:row r="353">
      <x:c r="A353" s="28"/>
      <x:c r="B353" s="28"/>
      <x:c r="C353" s="28"/>
      <x:c r="D353" s="28"/>
      <x:c r="E353" s="28"/>
      <x:c r="F353" s="28"/>
      <x:c r="G353" s="28"/>
      <x:c r="H353" s="28"/>
      <x:c r="I353" s="28"/>
      <x:c r="J353" s="28"/>
      <x:c r="K353" s="28"/>
      <x:c r="L353" s="57"/>
      <x:c r="M353" s="57"/>
      <x:c r="N353" s="57"/>
      <x:c r="O353" s="28"/>
      <x:c r="P353" s="28"/>
      <x:c r="Q353" s="58" t="str">
        <x:f>IF(A353="","",IF(M353="","",IF(P353="Closed",IF(N353="",0,MAX(0,N353-M353)),MAX(0,TODAY()-M353))))</x:f>
      </x:c>
      <x:c r="R353" s="28" t="str">
        <x:f>IF(A353="","",IF(P353="Closed","Yes","No"))</x:f>
      </x:c>
      <x:c r="S353" s="28"/>
      <x:c r="T353" s="57"/>
      <x:c r="U353" s="28"/>
    </x:row>
    <x:row r="354">
      <x:c r="A354" s="28"/>
      <x:c r="B354" s="28"/>
      <x:c r="C354" s="28"/>
      <x:c r="D354" s="28"/>
      <x:c r="E354" s="28"/>
      <x:c r="F354" s="28"/>
      <x:c r="G354" s="28"/>
      <x:c r="H354" s="28"/>
      <x:c r="I354" s="28"/>
      <x:c r="J354" s="28"/>
      <x:c r="K354" s="28"/>
      <x:c r="L354" s="57"/>
      <x:c r="M354" s="57"/>
      <x:c r="N354" s="57"/>
      <x:c r="O354" s="28"/>
      <x:c r="P354" s="28"/>
      <x:c r="Q354" s="58" t="str">
        <x:f>IF(A354="","",IF(M354="","",IF(P354="Closed",IF(N354="",0,MAX(0,N354-M354)),MAX(0,TODAY()-M354))))</x:f>
      </x:c>
      <x:c r="R354" s="28" t="str">
        <x:f>IF(A354="","",IF(P354="Closed","Yes","No"))</x:f>
      </x:c>
      <x:c r="S354" s="28"/>
      <x:c r="T354" s="57"/>
      <x:c r="U354" s="28"/>
    </x:row>
    <x:row r="355">
      <x:c r="A355" s="28"/>
      <x:c r="B355" s="28"/>
      <x:c r="C355" s="28"/>
      <x:c r="D355" s="28"/>
      <x:c r="E355" s="28"/>
      <x:c r="F355" s="28"/>
      <x:c r="G355" s="28"/>
      <x:c r="H355" s="28"/>
      <x:c r="I355" s="28"/>
      <x:c r="J355" s="28"/>
      <x:c r="K355" s="28"/>
      <x:c r="L355" s="57"/>
      <x:c r="M355" s="57"/>
      <x:c r="N355" s="57"/>
      <x:c r="O355" s="28"/>
      <x:c r="P355" s="28"/>
      <x:c r="Q355" s="58" t="str">
        <x:f>IF(A355="","",IF(M355="","",IF(P355="Closed",IF(N355="",0,MAX(0,N355-M355)),MAX(0,TODAY()-M355))))</x:f>
      </x:c>
      <x:c r="R355" s="28" t="str">
        <x:f>IF(A355="","",IF(P355="Closed","Yes","No"))</x:f>
      </x:c>
      <x:c r="S355" s="28"/>
      <x:c r="T355" s="57"/>
      <x:c r="U355" s="28"/>
    </x:row>
    <x:row r="356">
      <x:c r="A356" s="28"/>
      <x:c r="B356" s="28"/>
      <x:c r="C356" s="28"/>
      <x:c r="D356" s="28"/>
      <x:c r="E356" s="28"/>
      <x:c r="F356" s="28"/>
      <x:c r="G356" s="28"/>
      <x:c r="H356" s="28"/>
      <x:c r="I356" s="28"/>
      <x:c r="J356" s="28"/>
      <x:c r="K356" s="28"/>
      <x:c r="L356" s="57"/>
      <x:c r="M356" s="57"/>
      <x:c r="N356" s="57"/>
      <x:c r="O356" s="28"/>
      <x:c r="P356" s="28"/>
      <x:c r="Q356" s="58" t="str">
        <x:f>IF(A356="","",IF(M356="","",IF(P356="Closed",IF(N356="",0,MAX(0,N356-M356)),MAX(0,TODAY()-M356))))</x:f>
      </x:c>
      <x:c r="R356" s="28" t="str">
        <x:f>IF(A356="","",IF(P356="Closed","Yes","No"))</x:f>
      </x:c>
      <x:c r="S356" s="28"/>
      <x:c r="T356" s="57"/>
      <x:c r="U356" s="28"/>
    </x:row>
    <x:row r="357">
      <x:c r="A357" s="28"/>
      <x:c r="B357" s="28"/>
      <x:c r="C357" s="28"/>
      <x:c r="D357" s="28"/>
      <x:c r="E357" s="28"/>
      <x:c r="F357" s="28"/>
      <x:c r="G357" s="28"/>
      <x:c r="H357" s="28"/>
      <x:c r="I357" s="28"/>
      <x:c r="J357" s="28"/>
      <x:c r="K357" s="28"/>
      <x:c r="L357" s="57"/>
      <x:c r="M357" s="57"/>
      <x:c r="N357" s="57"/>
      <x:c r="O357" s="28"/>
      <x:c r="P357" s="28"/>
      <x:c r="Q357" s="58" t="str">
        <x:f>IF(A357="","",IF(M357="","",IF(P357="Closed",IF(N357="",0,MAX(0,N357-M357)),MAX(0,TODAY()-M357))))</x:f>
      </x:c>
      <x:c r="R357" s="28" t="str">
        <x:f>IF(A357="","",IF(P357="Closed","Yes","No"))</x:f>
      </x:c>
      <x:c r="S357" s="28"/>
      <x:c r="T357" s="57"/>
      <x:c r="U357" s="28"/>
    </x:row>
    <x:row r="358">
      <x:c r="A358" s="28"/>
      <x:c r="B358" s="28"/>
      <x:c r="C358" s="28"/>
      <x:c r="D358" s="28"/>
      <x:c r="E358" s="28"/>
      <x:c r="F358" s="28"/>
      <x:c r="G358" s="28"/>
      <x:c r="H358" s="28"/>
      <x:c r="I358" s="28"/>
      <x:c r="J358" s="28"/>
      <x:c r="K358" s="28"/>
      <x:c r="L358" s="57"/>
      <x:c r="M358" s="57"/>
      <x:c r="N358" s="57"/>
      <x:c r="O358" s="28"/>
      <x:c r="P358" s="28"/>
      <x:c r="Q358" s="58" t="str">
        <x:f>IF(A358="","",IF(M358="","",IF(P358="Closed",IF(N358="",0,MAX(0,N358-M358)),MAX(0,TODAY()-M358))))</x:f>
      </x:c>
      <x:c r="R358" s="28" t="str">
        <x:f>IF(A358="","",IF(P358="Closed","Yes","No"))</x:f>
      </x:c>
      <x:c r="S358" s="28"/>
      <x:c r="T358" s="57"/>
      <x:c r="U358" s="28"/>
    </x:row>
    <x:row r="359">
      <x:c r="A359" s="28"/>
      <x:c r="B359" s="28"/>
      <x:c r="C359" s="28"/>
      <x:c r="D359" s="28"/>
      <x:c r="E359" s="28"/>
      <x:c r="F359" s="28"/>
      <x:c r="G359" s="28"/>
      <x:c r="H359" s="28"/>
      <x:c r="I359" s="28"/>
      <x:c r="J359" s="28"/>
      <x:c r="K359" s="28"/>
      <x:c r="L359" s="57"/>
      <x:c r="M359" s="57"/>
      <x:c r="N359" s="57"/>
      <x:c r="O359" s="28"/>
      <x:c r="P359" s="28"/>
      <x:c r="Q359" s="58" t="str">
        <x:f>IF(A359="","",IF(M359="","",IF(P359="Closed",IF(N359="",0,MAX(0,N359-M359)),MAX(0,TODAY()-M359))))</x:f>
      </x:c>
      <x:c r="R359" s="28" t="str">
        <x:f>IF(A359="","",IF(P359="Closed","Yes","No"))</x:f>
      </x:c>
      <x:c r="S359" s="28"/>
      <x:c r="T359" s="57"/>
      <x:c r="U359" s="28"/>
    </x:row>
    <x:row r="360">
      <x:c r="A360" s="28"/>
      <x:c r="B360" s="28"/>
      <x:c r="C360" s="28"/>
      <x:c r="D360" s="28"/>
      <x:c r="E360" s="28"/>
      <x:c r="F360" s="28"/>
      <x:c r="G360" s="28"/>
      <x:c r="H360" s="28"/>
      <x:c r="I360" s="28"/>
      <x:c r="J360" s="28"/>
      <x:c r="K360" s="28"/>
      <x:c r="L360" s="57"/>
      <x:c r="M360" s="57"/>
      <x:c r="N360" s="57"/>
      <x:c r="O360" s="28"/>
      <x:c r="P360" s="28"/>
      <x:c r="Q360" s="58" t="str">
        <x:f>IF(A360="","",IF(M360="","",IF(P360="Closed",IF(N360="",0,MAX(0,N360-M360)),MAX(0,TODAY()-M360))))</x:f>
      </x:c>
      <x:c r="R360" s="28" t="str">
        <x:f>IF(A360="","",IF(P360="Closed","Yes","No"))</x:f>
      </x:c>
      <x:c r="S360" s="28"/>
      <x:c r="T360" s="57"/>
      <x:c r="U360" s="28"/>
    </x:row>
    <x:row r="361">
      <x:c r="A361" s="28"/>
      <x:c r="B361" s="28"/>
      <x:c r="C361" s="28"/>
      <x:c r="D361" s="28"/>
      <x:c r="E361" s="28"/>
      <x:c r="F361" s="28"/>
      <x:c r="G361" s="28"/>
      <x:c r="H361" s="28"/>
      <x:c r="I361" s="28"/>
      <x:c r="J361" s="28"/>
      <x:c r="K361" s="28"/>
      <x:c r="L361" s="57"/>
      <x:c r="M361" s="57"/>
      <x:c r="N361" s="57"/>
      <x:c r="O361" s="28"/>
      <x:c r="P361" s="28"/>
      <x:c r="Q361" s="58" t="str">
        <x:f>IF(A361="","",IF(M361="","",IF(P361="Closed",IF(N361="",0,MAX(0,N361-M361)),MAX(0,TODAY()-M361))))</x:f>
      </x:c>
      <x:c r="R361" s="28" t="str">
        <x:f>IF(A361="","",IF(P361="Closed","Yes","No"))</x:f>
      </x:c>
      <x:c r="S361" s="28"/>
      <x:c r="T361" s="57"/>
      <x:c r="U361" s="28"/>
    </x:row>
    <x:row r="362">
      <x:c r="A362" s="28"/>
      <x:c r="B362" s="28"/>
      <x:c r="C362" s="28"/>
      <x:c r="D362" s="28"/>
      <x:c r="E362" s="28"/>
      <x:c r="F362" s="28"/>
      <x:c r="G362" s="28"/>
      <x:c r="H362" s="28"/>
      <x:c r="I362" s="28"/>
      <x:c r="J362" s="28"/>
      <x:c r="K362" s="28"/>
      <x:c r="L362" s="57"/>
      <x:c r="M362" s="57"/>
      <x:c r="N362" s="57"/>
      <x:c r="O362" s="28"/>
      <x:c r="P362" s="28"/>
      <x:c r="Q362" s="58" t="str">
        <x:f>IF(A362="","",IF(M362="","",IF(P362="Closed",IF(N362="",0,MAX(0,N362-M362)),MAX(0,TODAY()-M362))))</x:f>
      </x:c>
      <x:c r="R362" s="28" t="str">
        <x:f>IF(A362="","",IF(P362="Closed","Yes","No"))</x:f>
      </x:c>
      <x:c r="S362" s="28"/>
      <x:c r="T362" s="57"/>
      <x:c r="U362" s="28"/>
    </x:row>
    <x:row r="363">
      <x:c r="A363" s="28"/>
      <x:c r="B363" s="28"/>
      <x:c r="C363" s="28"/>
      <x:c r="D363" s="28"/>
      <x:c r="E363" s="28"/>
      <x:c r="F363" s="28"/>
      <x:c r="G363" s="28"/>
      <x:c r="H363" s="28"/>
      <x:c r="I363" s="28"/>
      <x:c r="J363" s="28"/>
      <x:c r="K363" s="28"/>
      <x:c r="L363" s="57"/>
      <x:c r="M363" s="57"/>
      <x:c r="N363" s="57"/>
      <x:c r="O363" s="28"/>
      <x:c r="P363" s="28"/>
      <x:c r="Q363" s="58" t="str">
        <x:f>IF(A363="","",IF(M363="","",IF(P363="Closed",IF(N363="",0,MAX(0,N363-M363)),MAX(0,TODAY()-M363))))</x:f>
      </x:c>
      <x:c r="R363" s="28" t="str">
        <x:f>IF(A363="","",IF(P363="Closed","Yes","No"))</x:f>
      </x:c>
      <x:c r="S363" s="28"/>
      <x:c r="T363" s="57"/>
      <x:c r="U363" s="28"/>
    </x:row>
    <x:row r="364">
      <x:c r="A364" s="28"/>
      <x:c r="B364" s="28"/>
      <x:c r="C364" s="28"/>
      <x:c r="D364" s="28"/>
      <x:c r="E364" s="28"/>
      <x:c r="F364" s="28"/>
      <x:c r="G364" s="28"/>
      <x:c r="H364" s="28"/>
      <x:c r="I364" s="28"/>
      <x:c r="J364" s="28"/>
      <x:c r="K364" s="28"/>
      <x:c r="L364" s="57"/>
      <x:c r="M364" s="57"/>
      <x:c r="N364" s="57"/>
      <x:c r="O364" s="28"/>
      <x:c r="P364" s="28"/>
      <x:c r="Q364" s="58" t="str">
        <x:f>IF(A364="","",IF(M364="","",IF(P364="Closed",IF(N364="",0,MAX(0,N364-M364)),MAX(0,TODAY()-M364))))</x:f>
      </x:c>
      <x:c r="R364" s="28" t="str">
        <x:f>IF(A364="","",IF(P364="Closed","Yes","No"))</x:f>
      </x:c>
      <x:c r="S364" s="28"/>
      <x:c r="T364" s="57"/>
      <x:c r="U364" s="28"/>
    </x:row>
    <x:row r="365">
      <x:c r="A365" s="28"/>
      <x:c r="B365" s="28"/>
      <x:c r="C365" s="28"/>
      <x:c r="D365" s="28"/>
      <x:c r="E365" s="28"/>
      <x:c r="F365" s="28"/>
      <x:c r="G365" s="28"/>
      <x:c r="H365" s="28"/>
      <x:c r="I365" s="28"/>
      <x:c r="J365" s="28"/>
      <x:c r="K365" s="28"/>
      <x:c r="L365" s="57"/>
      <x:c r="M365" s="57"/>
      <x:c r="N365" s="57"/>
      <x:c r="O365" s="28"/>
      <x:c r="P365" s="28"/>
      <x:c r="Q365" s="58" t="str">
        <x:f>IF(A365="","",IF(M365="","",IF(P365="Closed",IF(N365="",0,MAX(0,N365-M365)),MAX(0,TODAY()-M365))))</x:f>
      </x:c>
      <x:c r="R365" s="28" t="str">
        <x:f>IF(A365="","",IF(P365="Closed","Yes","No"))</x:f>
      </x:c>
      <x:c r="S365" s="28"/>
      <x:c r="T365" s="57"/>
      <x:c r="U365" s="28"/>
    </x:row>
    <x:row r="366">
      <x:c r="A366" s="28"/>
      <x:c r="B366" s="28"/>
      <x:c r="C366" s="28"/>
      <x:c r="D366" s="28"/>
      <x:c r="E366" s="28"/>
      <x:c r="F366" s="28"/>
      <x:c r="G366" s="28"/>
      <x:c r="H366" s="28"/>
      <x:c r="I366" s="28"/>
      <x:c r="J366" s="28"/>
      <x:c r="K366" s="28"/>
      <x:c r="L366" s="57"/>
      <x:c r="M366" s="57"/>
      <x:c r="N366" s="57"/>
      <x:c r="O366" s="28"/>
      <x:c r="P366" s="28"/>
      <x:c r="Q366" s="58" t="str">
        <x:f>IF(A366="","",IF(M366="","",IF(P366="Closed",IF(N366="",0,MAX(0,N366-M366)),MAX(0,TODAY()-M366))))</x:f>
      </x:c>
      <x:c r="R366" s="28" t="str">
        <x:f>IF(A366="","",IF(P366="Closed","Yes","No"))</x:f>
      </x:c>
      <x:c r="S366" s="28"/>
      <x:c r="T366" s="57"/>
      <x:c r="U366" s="28"/>
    </x:row>
    <x:row r="367">
      <x:c r="A367" s="28"/>
      <x:c r="B367" s="28"/>
      <x:c r="C367" s="28"/>
      <x:c r="D367" s="28"/>
      <x:c r="E367" s="28"/>
      <x:c r="F367" s="28"/>
      <x:c r="G367" s="28"/>
      <x:c r="H367" s="28"/>
      <x:c r="I367" s="28"/>
      <x:c r="J367" s="28"/>
      <x:c r="K367" s="28"/>
      <x:c r="L367" s="57"/>
      <x:c r="M367" s="57"/>
      <x:c r="N367" s="57"/>
      <x:c r="O367" s="28"/>
      <x:c r="P367" s="28"/>
      <x:c r="Q367" s="58" t="str">
        <x:f>IF(A367="","",IF(M367="","",IF(P367="Closed",IF(N367="",0,MAX(0,N367-M367)),MAX(0,TODAY()-M367))))</x:f>
      </x:c>
      <x:c r="R367" s="28" t="str">
        <x:f>IF(A367="","",IF(P367="Closed","Yes","No"))</x:f>
      </x:c>
      <x:c r="S367" s="28"/>
      <x:c r="T367" s="57"/>
      <x:c r="U367" s="28"/>
    </x:row>
    <x:row r="368">
      <x:c r="A368" s="28"/>
      <x:c r="B368" s="28"/>
      <x:c r="C368" s="28"/>
      <x:c r="D368" s="28"/>
      <x:c r="E368" s="28"/>
      <x:c r="F368" s="28"/>
      <x:c r="G368" s="28"/>
      <x:c r="H368" s="28"/>
      <x:c r="I368" s="28"/>
      <x:c r="J368" s="28"/>
      <x:c r="K368" s="28"/>
      <x:c r="L368" s="57"/>
      <x:c r="M368" s="57"/>
      <x:c r="N368" s="57"/>
      <x:c r="O368" s="28"/>
      <x:c r="P368" s="28"/>
      <x:c r="Q368" s="58" t="str">
        <x:f>IF(A368="","",IF(M368="","",IF(P368="Closed",IF(N368="",0,MAX(0,N368-M368)),MAX(0,TODAY()-M368))))</x:f>
      </x:c>
      <x:c r="R368" s="28" t="str">
        <x:f>IF(A368="","",IF(P368="Closed","Yes","No"))</x:f>
      </x:c>
      <x:c r="S368" s="28"/>
      <x:c r="T368" s="57"/>
      <x:c r="U368" s="28"/>
    </x:row>
    <x:row r="369">
      <x:c r="A369" s="28"/>
      <x:c r="B369" s="28"/>
      <x:c r="C369" s="28"/>
      <x:c r="D369" s="28"/>
      <x:c r="E369" s="28"/>
      <x:c r="F369" s="28"/>
      <x:c r="G369" s="28"/>
      <x:c r="H369" s="28"/>
      <x:c r="I369" s="28"/>
      <x:c r="J369" s="28"/>
      <x:c r="K369" s="28"/>
      <x:c r="L369" s="57"/>
      <x:c r="M369" s="57"/>
      <x:c r="N369" s="57"/>
      <x:c r="O369" s="28"/>
      <x:c r="P369" s="28"/>
      <x:c r="Q369" s="58" t="str">
        <x:f>IF(A369="","",IF(M369="","",IF(P369="Closed",IF(N369="",0,MAX(0,N369-M369)),MAX(0,TODAY()-M369))))</x:f>
      </x:c>
      <x:c r="R369" s="28" t="str">
        <x:f>IF(A369="","",IF(P369="Closed","Yes","No"))</x:f>
      </x:c>
      <x:c r="S369" s="28"/>
      <x:c r="T369" s="57"/>
      <x:c r="U369" s="28"/>
    </x:row>
    <x:row r="370">
      <x:c r="A370" s="28"/>
      <x:c r="B370" s="28"/>
      <x:c r="C370" s="28"/>
      <x:c r="D370" s="28"/>
      <x:c r="E370" s="28"/>
      <x:c r="F370" s="28"/>
      <x:c r="G370" s="28"/>
      <x:c r="H370" s="28"/>
      <x:c r="I370" s="28"/>
      <x:c r="J370" s="28"/>
      <x:c r="K370" s="28"/>
      <x:c r="L370" s="57"/>
      <x:c r="M370" s="57"/>
      <x:c r="N370" s="57"/>
      <x:c r="O370" s="28"/>
      <x:c r="P370" s="28"/>
      <x:c r="Q370" s="58" t="str">
        <x:f>IF(A370="","",IF(M370="","",IF(P370="Closed",IF(N370="",0,MAX(0,N370-M370)),MAX(0,TODAY()-M370))))</x:f>
      </x:c>
      <x:c r="R370" s="28" t="str">
        <x:f>IF(A370="","",IF(P370="Closed","Yes","No"))</x:f>
      </x:c>
      <x:c r="S370" s="28"/>
      <x:c r="T370" s="57"/>
      <x:c r="U370" s="28"/>
    </x:row>
    <x:row r="371">
      <x:c r="A371" s="28"/>
      <x:c r="B371" s="28"/>
      <x:c r="C371" s="28"/>
      <x:c r="D371" s="28"/>
      <x:c r="E371" s="28"/>
      <x:c r="F371" s="28"/>
      <x:c r="G371" s="28"/>
      <x:c r="H371" s="28"/>
      <x:c r="I371" s="28"/>
      <x:c r="J371" s="28"/>
      <x:c r="K371" s="28"/>
      <x:c r="L371" s="57"/>
      <x:c r="M371" s="57"/>
      <x:c r="N371" s="57"/>
      <x:c r="O371" s="28"/>
      <x:c r="P371" s="28"/>
      <x:c r="Q371" s="58" t="str">
        <x:f>IF(A371="","",IF(M371="","",IF(P371="Closed",IF(N371="",0,MAX(0,N371-M371)),MAX(0,TODAY()-M371))))</x:f>
      </x:c>
      <x:c r="R371" s="28" t="str">
        <x:f>IF(A371="","",IF(P371="Closed","Yes","No"))</x:f>
      </x:c>
      <x:c r="S371" s="28"/>
      <x:c r="T371" s="57"/>
      <x:c r="U371" s="28"/>
    </x:row>
    <x:row r="372">
      <x:c r="A372" s="28"/>
      <x:c r="B372" s="28"/>
      <x:c r="C372" s="28"/>
      <x:c r="D372" s="28"/>
      <x:c r="E372" s="28"/>
      <x:c r="F372" s="28"/>
      <x:c r="G372" s="28"/>
      <x:c r="H372" s="28"/>
      <x:c r="I372" s="28"/>
      <x:c r="J372" s="28"/>
      <x:c r="K372" s="28"/>
      <x:c r="L372" s="57"/>
      <x:c r="M372" s="57"/>
      <x:c r="N372" s="57"/>
      <x:c r="O372" s="28"/>
      <x:c r="P372" s="28"/>
      <x:c r="Q372" s="58" t="str">
        <x:f>IF(A372="","",IF(M372="","",IF(P372="Closed",IF(N372="",0,MAX(0,N372-M372)),MAX(0,TODAY()-M372))))</x:f>
      </x:c>
      <x:c r="R372" s="28" t="str">
        <x:f>IF(A372="","",IF(P372="Closed","Yes","No"))</x:f>
      </x:c>
      <x:c r="S372" s="28"/>
      <x:c r="T372" s="57"/>
      <x:c r="U372" s="28"/>
    </x:row>
    <x:row r="373">
      <x:c r="A373" s="28"/>
      <x:c r="B373" s="28"/>
      <x:c r="C373" s="28"/>
      <x:c r="D373" s="28"/>
      <x:c r="E373" s="28"/>
      <x:c r="F373" s="28"/>
      <x:c r="G373" s="28"/>
      <x:c r="H373" s="28"/>
      <x:c r="I373" s="28"/>
      <x:c r="J373" s="28"/>
      <x:c r="K373" s="28"/>
      <x:c r="L373" s="57"/>
      <x:c r="M373" s="57"/>
      <x:c r="N373" s="57"/>
      <x:c r="O373" s="28"/>
      <x:c r="P373" s="28"/>
      <x:c r="Q373" s="58" t="str">
        <x:f>IF(A373="","",IF(M373="","",IF(P373="Closed",IF(N373="",0,MAX(0,N373-M373)),MAX(0,TODAY()-M373))))</x:f>
      </x:c>
      <x:c r="R373" s="28" t="str">
        <x:f>IF(A373="","",IF(P373="Closed","Yes","No"))</x:f>
      </x:c>
      <x:c r="S373" s="28"/>
      <x:c r="T373" s="57"/>
      <x:c r="U373" s="28"/>
    </x:row>
    <x:row r="374">
      <x:c r="A374" s="28"/>
      <x:c r="B374" s="28"/>
      <x:c r="C374" s="28"/>
      <x:c r="D374" s="28"/>
      <x:c r="E374" s="28"/>
      <x:c r="F374" s="28"/>
      <x:c r="G374" s="28"/>
      <x:c r="H374" s="28"/>
      <x:c r="I374" s="28"/>
      <x:c r="J374" s="28"/>
      <x:c r="K374" s="28"/>
      <x:c r="L374" s="57"/>
      <x:c r="M374" s="57"/>
      <x:c r="N374" s="57"/>
      <x:c r="O374" s="28"/>
      <x:c r="P374" s="28"/>
      <x:c r="Q374" s="58" t="str">
        <x:f>IF(A374="","",IF(M374="","",IF(P374="Closed",IF(N374="",0,MAX(0,N374-M374)),MAX(0,TODAY()-M374))))</x:f>
      </x:c>
      <x:c r="R374" s="28" t="str">
        <x:f>IF(A374="","",IF(P374="Closed","Yes","No"))</x:f>
      </x:c>
      <x:c r="S374" s="28"/>
      <x:c r="T374" s="57"/>
      <x:c r="U374" s="28"/>
    </x:row>
    <x:row r="375">
      <x:c r="A375" s="28"/>
      <x:c r="B375" s="28"/>
      <x:c r="C375" s="28"/>
      <x:c r="D375" s="28"/>
      <x:c r="E375" s="28"/>
      <x:c r="F375" s="28"/>
      <x:c r="G375" s="28"/>
      <x:c r="H375" s="28"/>
      <x:c r="I375" s="28"/>
      <x:c r="J375" s="28"/>
      <x:c r="K375" s="28"/>
      <x:c r="L375" s="57"/>
      <x:c r="M375" s="57"/>
      <x:c r="N375" s="57"/>
      <x:c r="O375" s="28"/>
      <x:c r="P375" s="28"/>
      <x:c r="Q375" s="58" t="str">
        <x:f>IF(A375="","",IF(M375="","",IF(P375="Closed",IF(N375="",0,MAX(0,N375-M375)),MAX(0,TODAY()-M375))))</x:f>
      </x:c>
      <x:c r="R375" s="28" t="str">
        <x:f>IF(A375="","",IF(P375="Closed","Yes","No"))</x:f>
      </x:c>
      <x:c r="S375" s="28"/>
      <x:c r="T375" s="57"/>
      <x:c r="U375" s="28"/>
    </x:row>
    <x:row r="376">
      <x:c r="A376" s="28"/>
      <x:c r="B376" s="28"/>
      <x:c r="C376" s="28"/>
      <x:c r="D376" s="28"/>
      <x:c r="E376" s="28"/>
      <x:c r="F376" s="28"/>
      <x:c r="G376" s="28"/>
      <x:c r="H376" s="28"/>
      <x:c r="I376" s="28"/>
      <x:c r="J376" s="28"/>
      <x:c r="K376" s="28"/>
      <x:c r="L376" s="57"/>
      <x:c r="M376" s="57"/>
      <x:c r="N376" s="57"/>
      <x:c r="O376" s="28"/>
      <x:c r="P376" s="28"/>
      <x:c r="Q376" s="58" t="str">
        <x:f>IF(A376="","",IF(M376="","",IF(P376="Closed",IF(N376="",0,MAX(0,N376-M376)),MAX(0,TODAY()-M376))))</x:f>
      </x:c>
      <x:c r="R376" s="28" t="str">
        <x:f>IF(A376="","",IF(P376="Closed","Yes","No"))</x:f>
      </x:c>
      <x:c r="S376" s="28"/>
      <x:c r="T376" s="57"/>
      <x:c r="U376" s="28"/>
    </x:row>
    <x:row r="377">
      <x:c r="A377" s="28"/>
      <x:c r="B377" s="28"/>
      <x:c r="C377" s="28"/>
      <x:c r="D377" s="28"/>
      <x:c r="E377" s="28"/>
      <x:c r="F377" s="28"/>
      <x:c r="G377" s="28"/>
      <x:c r="H377" s="28"/>
      <x:c r="I377" s="28"/>
      <x:c r="J377" s="28"/>
      <x:c r="K377" s="28"/>
      <x:c r="L377" s="57"/>
      <x:c r="M377" s="57"/>
      <x:c r="N377" s="57"/>
      <x:c r="O377" s="28"/>
      <x:c r="P377" s="28"/>
      <x:c r="Q377" s="58" t="str">
        <x:f>IF(A377="","",IF(M377="","",IF(P377="Closed",IF(N377="",0,MAX(0,N377-M377)),MAX(0,TODAY()-M377))))</x:f>
      </x:c>
      <x:c r="R377" s="28" t="str">
        <x:f>IF(A377="","",IF(P377="Closed","Yes","No"))</x:f>
      </x:c>
      <x:c r="S377" s="28"/>
      <x:c r="T377" s="57"/>
      <x:c r="U377" s="28"/>
    </x:row>
    <x:row r="378">
      <x:c r="A378" s="28"/>
      <x:c r="B378" s="28"/>
      <x:c r="C378" s="28"/>
      <x:c r="D378" s="28"/>
      <x:c r="E378" s="28"/>
      <x:c r="F378" s="28"/>
      <x:c r="G378" s="28"/>
      <x:c r="H378" s="28"/>
      <x:c r="I378" s="28"/>
      <x:c r="J378" s="28"/>
      <x:c r="K378" s="28"/>
      <x:c r="L378" s="57"/>
      <x:c r="M378" s="57"/>
      <x:c r="N378" s="57"/>
      <x:c r="O378" s="28"/>
      <x:c r="P378" s="28"/>
      <x:c r="Q378" s="58" t="str">
        <x:f>IF(A378="","",IF(M378="","",IF(P378="Closed",IF(N378="",0,MAX(0,N378-M378)),MAX(0,TODAY()-M378))))</x:f>
      </x:c>
      <x:c r="R378" s="28" t="str">
        <x:f>IF(A378="","",IF(P378="Closed","Yes","No"))</x:f>
      </x:c>
      <x:c r="S378" s="28"/>
      <x:c r="T378" s="57"/>
      <x:c r="U378" s="28"/>
    </x:row>
    <x:row r="379">
      <x:c r="A379" s="28"/>
      <x:c r="B379" s="28"/>
      <x:c r="C379" s="28"/>
      <x:c r="D379" s="28"/>
      <x:c r="E379" s="28"/>
      <x:c r="F379" s="28"/>
      <x:c r="G379" s="28"/>
      <x:c r="H379" s="28"/>
      <x:c r="I379" s="28"/>
      <x:c r="J379" s="28"/>
      <x:c r="K379" s="28"/>
      <x:c r="L379" s="57"/>
      <x:c r="M379" s="57"/>
      <x:c r="N379" s="57"/>
      <x:c r="O379" s="28"/>
      <x:c r="P379" s="28"/>
      <x:c r="Q379" s="58" t="str">
        <x:f>IF(A379="","",IF(M379="","",IF(P379="Closed",IF(N379="",0,MAX(0,N379-M379)),MAX(0,TODAY()-M379))))</x:f>
      </x:c>
      <x:c r="R379" s="28" t="str">
        <x:f>IF(A379="","",IF(P379="Closed","Yes","No"))</x:f>
      </x:c>
      <x:c r="S379" s="28"/>
      <x:c r="T379" s="57"/>
      <x:c r="U379" s="28"/>
    </x:row>
    <x:row r="380">
      <x:c r="A380" s="28"/>
      <x:c r="B380" s="28"/>
      <x:c r="C380" s="28"/>
      <x:c r="D380" s="28"/>
      <x:c r="E380" s="28"/>
      <x:c r="F380" s="28"/>
      <x:c r="G380" s="28"/>
      <x:c r="H380" s="28"/>
      <x:c r="I380" s="28"/>
      <x:c r="J380" s="28"/>
      <x:c r="K380" s="28"/>
      <x:c r="L380" s="57"/>
      <x:c r="M380" s="57"/>
      <x:c r="N380" s="57"/>
      <x:c r="O380" s="28"/>
      <x:c r="P380" s="28"/>
      <x:c r="Q380" s="58" t="str">
        <x:f>IF(A380="","",IF(M380="","",IF(P380="Closed",IF(N380="",0,MAX(0,N380-M380)),MAX(0,TODAY()-M380))))</x:f>
      </x:c>
      <x:c r="R380" s="28" t="str">
        <x:f>IF(A380="","",IF(P380="Closed","Yes","No"))</x:f>
      </x:c>
      <x:c r="S380" s="28"/>
      <x:c r="T380" s="57"/>
      <x:c r="U380" s="28"/>
    </x:row>
    <x:row r="381">
      <x:c r="A381" s="28"/>
      <x:c r="B381" s="28"/>
      <x:c r="C381" s="28"/>
      <x:c r="D381" s="28"/>
      <x:c r="E381" s="28"/>
      <x:c r="F381" s="28"/>
      <x:c r="G381" s="28"/>
      <x:c r="H381" s="28"/>
      <x:c r="I381" s="28"/>
      <x:c r="J381" s="28"/>
      <x:c r="K381" s="28"/>
      <x:c r="L381" s="57"/>
      <x:c r="M381" s="57"/>
      <x:c r="N381" s="57"/>
      <x:c r="O381" s="28"/>
      <x:c r="P381" s="28"/>
      <x:c r="Q381" s="58" t="str">
        <x:f>IF(A381="","",IF(M381="","",IF(P381="Closed",IF(N381="",0,MAX(0,N381-M381)),MAX(0,TODAY()-M381))))</x:f>
      </x:c>
      <x:c r="R381" s="28" t="str">
        <x:f>IF(A381="","",IF(P381="Closed","Yes","No"))</x:f>
      </x:c>
      <x:c r="S381" s="28"/>
      <x:c r="T381" s="57"/>
      <x:c r="U381" s="28"/>
    </x:row>
    <x:row r="382">
      <x:c r="A382" s="28"/>
      <x:c r="B382" s="28"/>
      <x:c r="C382" s="28"/>
      <x:c r="D382" s="28"/>
      <x:c r="E382" s="28"/>
      <x:c r="F382" s="28"/>
      <x:c r="G382" s="28"/>
      <x:c r="H382" s="28"/>
      <x:c r="I382" s="28"/>
      <x:c r="J382" s="28"/>
      <x:c r="K382" s="28"/>
      <x:c r="L382" s="57"/>
      <x:c r="M382" s="57"/>
      <x:c r="N382" s="57"/>
      <x:c r="O382" s="28"/>
      <x:c r="P382" s="28"/>
      <x:c r="Q382" s="58" t="str">
        <x:f>IF(A382="","",IF(M382="","",IF(P382="Closed",IF(N382="",0,MAX(0,N382-M382)),MAX(0,TODAY()-M382))))</x:f>
      </x:c>
      <x:c r="R382" s="28" t="str">
        <x:f>IF(A382="","",IF(P382="Closed","Yes","No"))</x:f>
      </x:c>
      <x:c r="S382" s="28"/>
      <x:c r="T382" s="57"/>
      <x:c r="U382" s="28"/>
    </x:row>
    <x:row r="383">
      <x:c r="A383" s="28"/>
      <x:c r="B383" s="28"/>
      <x:c r="C383" s="28"/>
      <x:c r="D383" s="28"/>
      <x:c r="E383" s="28"/>
      <x:c r="F383" s="28"/>
      <x:c r="G383" s="28"/>
      <x:c r="H383" s="28"/>
      <x:c r="I383" s="28"/>
      <x:c r="J383" s="28"/>
      <x:c r="K383" s="28"/>
      <x:c r="L383" s="57"/>
      <x:c r="M383" s="57"/>
      <x:c r="N383" s="57"/>
      <x:c r="O383" s="28"/>
      <x:c r="P383" s="28"/>
      <x:c r="Q383" s="58" t="str">
        <x:f>IF(A383="","",IF(M383="","",IF(P383="Closed",IF(N383="",0,MAX(0,N383-M383)),MAX(0,TODAY()-M383))))</x:f>
      </x:c>
      <x:c r="R383" s="28" t="str">
        <x:f>IF(A383="","",IF(P383="Closed","Yes","No"))</x:f>
      </x:c>
      <x:c r="S383" s="28"/>
      <x:c r="T383" s="57"/>
      <x:c r="U383" s="28"/>
    </x:row>
    <x:row r="384">
      <x:c r="A384" s="28"/>
      <x:c r="B384" s="28"/>
      <x:c r="C384" s="28"/>
      <x:c r="D384" s="28"/>
      <x:c r="E384" s="28"/>
      <x:c r="F384" s="28"/>
      <x:c r="G384" s="28"/>
      <x:c r="H384" s="28"/>
      <x:c r="I384" s="28"/>
      <x:c r="J384" s="28"/>
      <x:c r="K384" s="28"/>
      <x:c r="L384" s="57"/>
      <x:c r="M384" s="57"/>
      <x:c r="N384" s="57"/>
      <x:c r="O384" s="28"/>
      <x:c r="P384" s="28"/>
      <x:c r="Q384" s="58" t="str">
        <x:f>IF(A384="","",IF(M384="","",IF(P384="Closed",IF(N384="",0,MAX(0,N384-M384)),MAX(0,TODAY()-M384))))</x:f>
      </x:c>
      <x:c r="R384" s="28" t="str">
        <x:f>IF(A384="","",IF(P384="Closed","Yes","No"))</x:f>
      </x:c>
      <x:c r="S384" s="28"/>
      <x:c r="T384" s="57"/>
      <x:c r="U384" s="28"/>
    </x:row>
    <x:row r="385">
      <x:c r="A385" s="28"/>
      <x:c r="B385" s="28"/>
      <x:c r="C385" s="28"/>
      <x:c r="D385" s="28"/>
      <x:c r="E385" s="28"/>
      <x:c r="F385" s="28"/>
      <x:c r="G385" s="28"/>
      <x:c r="H385" s="28"/>
      <x:c r="I385" s="28"/>
      <x:c r="J385" s="28"/>
      <x:c r="K385" s="28"/>
      <x:c r="L385" s="57"/>
      <x:c r="M385" s="57"/>
      <x:c r="N385" s="57"/>
      <x:c r="O385" s="28"/>
      <x:c r="P385" s="28"/>
      <x:c r="Q385" s="58" t="str">
        <x:f>IF(A385="","",IF(M385="","",IF(P385="Closed",IF(N385="",0,MAX(0,N385-M385)),MAX(0,TODAY()-M385))))</x:f>
      </x:c>
      <x:c r="R385" s="28" t="str">
        <x:f>IF(A385="","",IF(P385="Closed","Yes","No"))</x:f>
      </x:c>
      <x:c r="S385" s="28"/>
      <x:c r="T385" s="57"/>
      <x:c r="U385" s="28"/>
    </x:row>
    <x:row r="386">
      <x:c r="A386" s="28"/>
      <x:c r="B386" s="28"/>
      <x:c r="C386" s="28"/>
      <x:c r="D386" s="28"/>
      <x:c r="E386" s="28"/>
      <x:c r="F386" s="28"/>
      <x:c r="G386" s="28"/>
      <x:c r="H386" s="28"/>
      <x:c r="I386" s="28"/>
      <x:c r="J386" s="28"/>
      <x:c r="K386" s="28"/>
      <x:c r="L386" s="57"/>
      <x:c r="M386" s="57"/>
      <x:c r="N386" s="57"/>
      <x:c r="O386" s="28"/>
      <x:c r="P386" s="28"/>
      <x:c r="Q386" s="58" t="str">
        <x:f>IF(A386="","",IF(M386="","",IF(P386="Closed",IF(N386="",0,MAX(0,N386-M386)),MAX(0,TODAY()-M386))))</x:f>
      </x:c>
      <x:c r="R386" s="28" t="str">
        <x:f>IF(A386="","",IF(P386="Closed","Yes","No"))</x:f>
      </x:c>
      <x:c r="S386" s="28"/>
      <x:c r="T386" s="57"/>
      <x:c r="U386" s="28"/>
    </x:row>
    <x:row r="387">
      <x:c r="A387" s="28"/>
      <x:c r="B387" s="28"/>
      <x:c r="C387" s="28"/>
      <x:c r="D387" s="28"/>
      <x:c r="E387" s="28"/>
      <x:c r="F387" s="28"/>
      <x:c r="G387" s="28"/>
      <x:c r="H387" s="28"/>
      <x:c r="I387" s="28"/>
      <x:c r="J387" s="28"/>
      <x:c r="K387" s="28"/>
      <x:c r="L387" s="57"/>
      <x:c r="M387" s="57"/>
      <x:c r="N387" s="57"/>
      <x:c r="O387" s="28"/>
      <x:c r="P387" s="28"/>
      <x:c r="Q387" s="58" t="str">
        <x:f>IF(A387="","",IF(M387="","",IF(P387="Closed",IF(N387="",0,MAX(0,N387-M387)),MAX(0,TODAY()-M387))))</x:f>
      </x:c>
      <x:c r="R387" s="28" t="str">
        <x:f>IF(A387="","",IF(P387="Closed","Yes","No"))</x:f>
      </x:c>
      <x:c r="S387" s="28"/>
      <x:c r="T387" s="57"/>
      <x:c r="U387" s="28"/>
    </x:row>
    <x:row r="388">
      <x:c r="A388" s="28"/>
      <x:c r="B388" s="28"/>
      <x:c r="C388" s="28"/>
      <x:c r="D388" s="28"/>
      <x:c r="E388" s="28"/>
      <x:c r="F388" s="28"/>
      <x:c r="G388" s="28"/>
      <x:c r="H388" s="28"/>
      <x:c r="I388" s="28"/>
      <x:c r="J388" s="28"/>
      <x:c r="K388" s="28"/>
      <x:c r="L388" s="57"/>
      <x:c r="M388" s="57"/>
      <x:c r="N388" s="57"/>
      <x:c r="O388" s="28"/>
      <x:c r="P388" s="28"/>
      <x:c r="Q388" s="58" t="str">
        <x:f>IF(A388="","",IF(M388="","",IF(P388="Closed",IF(N388="",0,MAX(0,N388-M388)),MAX(0,TODAY()-M388))))</x:f>
      </x:c>
      <x:c r="R388" s="28" t="str">
        <x:f>IF(A388="","",IF(P388="Closed","Yes","No"))</x:f>
      </x:c>
      <x:c r="S388" s="28"/>
      <x:c r="T388" s="57"/>
      <x:c r="U388" s="28"/>
    </x:row>
    <x:row r="389">
      <x:c r="A389" s="28"/>
      <x:c r="B389" s="28"/>
      <x:c r="C389" s="28"/>
      <x:c r="D389" s="28"/>
      <x:c r="E389" s="28"/>
      <x:c r="F389" s="28"/>
      <x:c r="G389" s="28"/>
      <x:c r="H389" s="28"/>
      <x:c r="I389" s="28"/>
      <x:c r="J389" s="28"/>
      <x:c r="K389" s="28"/>
      <x:c r="L389" s="57"/>
      <x:c r="M389" s="57"/>
      <x:c r="N389" s="57"/>
      <x:c r="O389" s="28"/>
      <x:c r="P389" s="28"/>
      <x:c r="Q389" s="58" t="str">
        <x:f>IF(A389="","",IF(M389="","",IF(P389="Closed",IF(N389="",0,MAX(0,N389-M389)),MAX(0,TODAY()-M389))))</x:f>
      </x:c>
      <x:c r="R389" s="28" t="str">
        <x:f>IF(A389="","",IF(P389="Closed","Yes","No"))</x:f>
      </x:c>
      <x:c r="S389" s="28"/>
      <x:c r="T389" s="57"/>
      <x:c r="U389" s="28"/>
    </x:row>
    <x:row r="390">
      <x:c r="A390" s="28"/>
      <x:c r="B390" s="28"/>
      <x:c r="C390" s="28"/>
      <x:c r="D390" s="28"/>
      <x:c r="E390" s="28"/>
      <x:c r="F390" s="28"/>
      <x:c r="G390" s="28"/>
      <x:c r="H390" s="28"/>
      <x:c r="I390" s="28"/>
      <x:c r="J390" s="28"/>
      <x:c r="K390" s="28"/>
      <x:c r="L390" s="57"/>
      <x:c r="M390" s="57"/>
      <x:c r="N390" s="57"/>
      <x:c r="O390" s="28"/>
      <x:c r="P390" s="28"/>
      <x:c r="Q390" s="58" t="str">
        <x:f>IF(A390="","",IF(M390="","",IF(P390="Closed",IF(N390="",0,MAX(0,N390-M390)),MAX(0,TODAY()-M390))))</x:f>
      </x:c>
      <x:c r="R390" s="28" t="str">
        <x:f>IF(A390="","",IF(P390="Closed","Yes","No"))</x:f>
      </x:c>
      <x:c r="S390" s="28"/>
      <x:c r="T390" s="57"/>
      <x:c r="U390" s="28"/>
    </x:row>
    <x:row r="391">
      <x:c r="A391" s="28"/>
      <x:c r="B391" s="28"/>
      <x:c r="C391" s="28"/>
      <x:c r="D391" s="28"/>
      <x:c r="E391" s="28"/>
      <x:c r="F391" s="28"/>
      <x:c r="G391" s="28"/>
      <x:c r="H391" s="28"/>
      <x:c r="I391" s="28"/>
      <x:c r="J391" s="28"/>
      <x:c r="K391" s="28"/>
      <x:c r="L391" s="57"/>
      <x:c r="M391" s="57"/>
      <x:c r="N391" s="57"/>
      <x:c r="O391" s="28"/>
      <x:c r="P391" s="28"/>
      <x:c r="Q391" s="58" t="str">
        <x:f>IF(A391="","",IF(M391="","",IF(P391="Closed",IF(N391="",0,MAX(0,N391-M391)),MAX(0,TODAY()-M391))))</x:f>
      </x:c>
      <x:c r="R391" s="28" t="str">
        <x:f>IF(A391="","",IF(P391="Closed","Yes","No"))</x:f>
      </x:c>
      <x:c r="S391" s="28"/>
      <x:c r="T391" s="57"/>
      <x:c r="U391" s="28"/>
    </x:row>
    <x:row r="392">
      <x:c r="A392" s="28"/>
      <x:c r="B392" s="28"/>
      <x:c r="C392" s="28"/>
      <x:c r="D392" s="28"/>
      <x:c r="E392" s="28"/>
      <x:c r="F392" s="28"/>
      <x:c r="G392" s="28"/>
      <x:c r="H392" s="28"/>
      <x:c r="I392" s="28"/>
      <x:c r="J392" s="28"/>
      <x:c r="K392" s="28"/>
      <x:c r="L392" s="57"/>
      <x:c r="M392" s="57"/>
      <x:c r="N392" s="57"/>
      <x:c r="O392" s="28"/>
      <x:c r="P392" s="28"/>
      <x:c r="Q392" s="58" t="str">
        <x:f>IF(A392="","",IF(M392="","",IF(P392="Closed",IF(N392="",0,MAX(0,N392-M392)),MAX(0,TODAY()-M392))))</x:f>
      </x:c>
      <x:c r="R392" s="28" t="str">
        <x:f>IF(A392="","",IF(P392="Closed","Yes","No"))</x:f>
      </x:c>
      <x:c r="S392" s="28"/>
      <x:c r="T392" s="57"/>
      <x:c r="U392" s="28"/>
    </x:row>
    <x:row r="393">
      <x:c r="A393" s="28"/>
      <x:c r="B393" s="28"/>
      <x:c r="C393" s="28"/>
      <x:c r="D393" s="28"/>
      <x:c r="E393" s="28"/>
      <x:c r="F393" s="28"/>
      <x:c r="G393" s="28"/>
      <x:c r="H393" s="28"/>
      <x:c r="I393" s="28"/>
      <x:c r="J393" s="28"/>
      <x:c r="K393" s="28"/>
      <x:c r="L393" s="57"/>
      <x:c r="M393" s="57"/>
      <x:c r="N393" s="57"/>
      <x:c r="O393" s="28"/>
      <x:c r="P393" s="28"/>
      <x:c r="Q393" s="58" t="str">
        <x:f>IF(A393="","",IF(M393="","",IF(P393="Closed",IF(N393="",0,MAX(0,N393-M393)),MAX(0,TODAY()-M393))))</x:f>
      </x:c>
      <x:c r="R393" s="28" t="str">
        <x:f>IF(A393="","",IF(P393="Closed","Yes","No"))</x:f>
      </x:c>
      <x:c r="S393" s="28"/>
      <x:c r="T393" s="57"/>
      <x:c r="U393" s="28"/>
    </x:row>
    <x:row r="394">
      <x:c r="A394" s="28"/>
      <x:c r="B394" s="28"/>
      <x:c r="C394" s="28"/>
      <x:c r="D394" s="28"/>
      <x:c r="E394" s="28"/>
      <x:c r="F394" s="28"/>
      <x:c r="G394" s="28"/>
      <x:c r="H394" s="28"/>
      <x:c r="I394" s="28"/>
      <x:c r="J394" s="28"/>
      <x:c r="K394" s="28"/>
      <x:c r="L394" s="57"/>
      <x:c r="M394" s="57"/>
      <x:c r="N394" s="57"/>
      <x:c r="O394" s="28"/>
      <x:c r="P394" s="28"/>
      <x:c r="Q394" s="58" t="str">
        <x:f>IF(A394="","",IF(M394="","",IF(P394="Closed",IF(N394="",0,MAX(0,N394-M394)),MAX(0,TODAY()-M394))))</x:f>
      </x:c>
      <x:c r="R394" s="28" t="str">
        <x:f>IF(A394="","",IF(P394="Closed","Yes","No"))</x:f>
      </x:c>
      <x:c r="S394" s="28"/>
      <x:c r="T394" s="57"/>
      <x:c r="U394" s="28"/>
    </x:row>
    <x:row r="395">
      <x:c r="A395" s="28"/>
      <x:c r="B395" s="28"/>
      <x:c r="C395" s="28"/>
      <x:c r="D395" s="28"/>
      <x:c r="E395" s="28"/>
      <x:c r="F395" s="28"/>
      <x:c r="G395" s="28"/>
      <x:c r="H395" s="28"/>
      <x:c r="I395" s="28"/>
      <x:c r="J395" s="28"/>
      <x:c r="K395" s="28"/>
      <x:c r="L395" s="57"/>
      <x:c r="M395" s="57"/>
      <x:c r="N395" s="57"/>
      <x:c r="O395" s="28"/>
      <x:c r="P395" s="28"/>
      <x:c r="Q395" s="58" t="str">
        <x:f>IF(A395="","",IF(M395="","",IF(P395="Closed",IF(N395="",0,MAX(0,N395-M395)),MAX(0,TODAY()-M395))))</x:f>
      </x:c>
      <x:c r="R395" s="28" t="str">
        <x:f>IF(A395="","",IF(P395="Closed","Yes","No"))</x:f>
      </x:c>
      <x:c r="S395" s="28"/>
      <x:c r="T395" s="57"/>
      <x:c r="U395" s="28"/>
    </x:row>
    <x:row r="396">
      <x:c r="A396" s="28"/>
      <x:c r="B396" s="28"/>
      <x:c r="C396" s="28"/>
      <x:c r="D396" s="28"/>
      <x:c r="E396" s="28"/>
      <x:c r="F396" s="28"/>
      <x:c r="G396" s="28"/>
      <x:c r="H396" s="28"/>
      <x:c r="I396" s="28"/>
      <x:c r="J396" s="28"/>
      <x:c r="K396" s="28"/>
      <x:c r="L396" s="57"/>
      <x:c r="M396" s="57"/>
      <x:c r="N396" s="57"/>
      <x:c r="O396" s="28"/>
      <x:c r="P396" s="28"/>
      <x:c r="Q396" s="58" t="str">
        <x:f>IF(A396="","",IF(M396="","",IF(P396="Closed",IF(N396="",0,MAX(0,N396-M396)),MAX(0,TODAY()-M396))))</x:f>
      </x:c>
      <x:c r="R396" s="28" t="str">
        <x:f>IF(A396="","",IF(P396="Closed","Yes","No"))</x:f>
      </x:c>
      <x:c r="S396" s="28"/>
      <x:c r="T396" s="57"/>
      <x:c r="U396" s="28"/>
    </x:row>
    <x:row r="397">
      <x:c r="A397" s="28"/>
      <x:c r="B397" s="28"/>
      <x:c r="C397" s="28"/>
      <x:c r="D397" s="28"/>
      <x:c r="E397" s="28"/>
      <x:c r="F397" s="28"/>
      <x:c r="G397" s="28"/>
      <x:c r="H397" s="28"/>
      <x:c r="I397" s="28"/>
      <x:c r="J397" s="28"/>
      <x:c r="K397" s="28"/>
      <x:c r="L397" s="57"/>
      <x:c r="M397" s="57"/>
      <x:c r="N397" s="57"/>
      <x:c r="O397" s="28"/>
      <x:c r="P397" s="28"/>
      <x:c r="Q397" s="58" t="str">
        <x:f>IF(A397="","",IF(M397="","",IF(P397="Closed",IF(N397="",0,MAX(0,N397-M397)),MAX(0,TODAY()-M397))))</x:f>
      </x:c>
      <x:c r="R397" s="28" t="str">
        <x:f>IF(A397="","",IF(P397="Closed","Yes","No"))</x:f>
      </x:c>
      <x:c r="S397" s="28"/>
      <x:c r="T397" s="57"/>
      <x:c r="U397" s="28"/>
    </x:row>
    <x:row r="398">
      <x:c r="A398" s="28"/>
      <x:c r="B398" s="28"/>
      <x:c r="C398" s="28"/>
      <x:c r="D398" s="28"/>
      <x:c r="E398" s="28"/>
      <x:c r="F398" s="28"/>
      <x:c r="G398" s="28"/>
      <x:c r="H398" s="28"/>
      <x:c r="I398" s="28"/>
      <x:c r="J398" s="28"/>
      <x:c r="K398" s="28"/>
      <x:c r="L398" s="57"/>
      <x:c r="M398" s="57"/>
      <x:c r="N398" s="57"/>
      <x:c r="O398" s="28"/>
      <x:c r="P398" s="28"/>
      <x:c r="Q398" s="58" t="str">
        <x:f>IF(A398="","",IF(M398="","",IF(P398="Closed",IF(N398="",0,MAX(0,N398-M398)),MAX(0,TODAY()-M398))))</x:f>
      </x:c>
      <x:c r="R398" s="28" t="str">
        <x:f>IF(A398="","",IF(P398="Closed","Yes","No"))</x:f>
      </x:c>
      <x:c r="S398" s="28"/>
      <x:c r="T398" s="57"/>
      <x:c r="U398" s="28"/>
    </x:row>
    <x:row r="399">
      <x:c r="A399" s="28"/>
      <x:c r="B399" s="28"/>
      <x:c r="C399" s="28"/>
      <x:c r="D399" s="28"/>
      <x:c r="E399" s="28"/>
      <x:c r="F399" s="28"/>
      <x:c r="G399" s="28"/>
      <x:c r="H399" s="28"/>
      <x:c r="I399" s="28"/>
      <x:c r="J399" s="28"/>
      <x:c r="K399" s="28"/>
      <x:c r="L399" s="57"/>
      <x:c r="M399" s="57"/>
      <x:c r="N399" s="57"/>
      <x:c r="O399" s="28"/>
      <x:c r="P399" s="28"/>
      <x:c r="Q399" s="58" t="str">
        <x:f>IF(A399="","",IF(M399="","",IF(P399="Closed",IF(N399="",0,MAX(0,N399-M399)),MAX(0,TODAY()-M399))))</x:f>
      </x:c>
      <x:c r="R399" s="28" t="str">
        <x:f>IF(A399="","",IF(P399="Closed","Yes","No"))</x:f>
      </x:c>
      <x:c r="S399" s="28"/>
      <x:c r="T399" s="57"/>
      <x:c r="U399" s="28"/>
    </x:row>
    <x:row r="400">
      <x:c r="A400" s="28"/>
      <x:c r="B400" s="28"/>
      <x:c r="C400" s="28"/>
      <x:c r="D400" s="28"/>
      <x:c r="E400" s="28"/>
      <x:c r="F400" s="28"/>
      <x:c r="G400" s="28"/>
      <x:c r="H400" s="28"/>
      <x:c r="I400" s="28"/>
      <x:c r="J400" s="28"/>
      <x:c r="K400" s="28"/>
      <x:c r="L400" s="57"/>
      <x:c r="M400" s="57"/>
      <x:c r="N400" s="57"/>
      <x:c r="O400" s="28"/>
      <x:c r="P400" s="28"/>
      <x:c r="Q400" s="58" t="str">
        <x:f>IF(A400="","",IF(M400="","",IF(P400="Closed",IF(N400="",0,MAX(0,N400-M400)),MAX(0,TODAY()-M400))))</x:f>
      </x:c>
      <x:c r="R400" s="28" t="str">
        <x:f>IF(A400="","",IF(P400="Closed","Yes","No"))</x:f>
      </x:c>
      <x:c r="S400" s="28"/>
      <x:c r="T400" s="57"/>
      <x:c r="U400" s="28"/>
    </x:row>
    <x:row r="401">
      <x:c r="A401" s="28"/>
      <x:c r="B401" s="28"/>
      <x:c r="C401" s="28"/>
      <x:c r="D401" s="28"/>
      <x:c r="E401" s="28"/>
      <x:c r="F401" s="28"/>
      <x:c r="G401" s="28"/>
      <x:c r="H401" s="28"/>
      <x:c r="I401" s="28"/>
      <x:c r="J401" s="28"/>
      <x:c r="K401" s="28"/>
      <x:c r="L401" s="57"/>
      <x:c r="M401" s="57"/>
      <x:c r="N401" s="57"/>
      <x:c r="O401" s="28"/>
      <x:c r="P401" s="28"/>
      <x:c r="Q401" s="58" t="str">
        <x:f>IF(A401="","",IF(M401="","",IF(P401="Closed",IF(N401="",0,MAX(0,N401-M401)),MAX(0,TODAY()-M401))))</x:f>
      </x:c>
      <x:c r="R401" s="28" t="str">
        <x:f>IF(A401="","",IF(P401="Closed","Yes","No"))</x:f>
      </x:c>
      <x:c r="S401" s="28"/>
      <x:c r="T401" s="57"/>
      <x:c r="U401" s="28"/>
    </x:row>
    <x:row r="402">
      <x:c r="A402" s="28"/>
      <x:c r="B402" s="28"/>
      <x:c r="C402" s="28"/>
      <x:c r="D402" s="28"/>
      <x:c r="E402" s="28"/>
      <x:c r="F402" s="28"/>
      <x:c r="G402" s="28"/>
      <x:c r="H402" s="28"/>
      <x:c r="I402" s="28"/>
      <x:c r="J402" s="28"/>
      <x:c r="K402" s="28"/>
      <x:c r="L402" s="57"/>
      <x:c r="M402" s="57"/>
      <x:c r="N402" s="57"/>
      <x:c r="O402" s="28"/>
      <x:c r="P402" s="28"/>
      <x:c r="Q402" s="58" t="str">
        <x:f>IF(A402="","",IF(M402="","",IF(P402="Closed",IF(N402="",0,MAX(0,N402-M402)),MAX(0,TODAY()-M402))))</x:f>
      </x:c>
      <x:c r="R402" s="28" t="str">
        <x:f>IF(A402="","",IF(P402="Closed","Yes","No"))</x:f>
      </x:c>
      <x:c r="S402" s="28"/>
      <x:c r="T402" s="57"/>
      <x:c r="U402" s="28"/>
    </x:row>
    <x:row r="403">
      <x:c r="A403" s="28"/>
      <x:c r="B403" s="28"/>
      <x:c r="C403" s="28"/>
      <x:c r="D403" s="28"/>
      <x:c r="E403" s="28"/>
      <x:c r="F403" s="28"/>
      <x:c r="G403" s="28"/>
      <x:c r="H403" s="28"/>
      <x:c r="I403" s="28"/>
      <x:c r="J403" s="28"/>
      <x:c r="K403" s="28"/>
      <x:c r="L403" s="57"/>
      <x:c r="M403" s="57"/>
      <x:c r="N403" s="57"/>
      <x:c r="O403" s="28"/>
      <x:c r="P403" s="28"/>
      <x:c r="Q403" s="58" t="str">
        <x:f>IF(A403="","",IF(M403="","",IF(P403="Closed",IF(N403="",0,MAX(0,N403-M403)),MAX(0,TODAY()-M403))))</x:f>
      </x:c>
      <x:c r="R403" s="28" t="str">
        <x:f>IF(A403="","",IF(P403="Closed","Yes","No"))</x:f>
      </x:c>
      <x:c r="S403" s="28"/>
      <x:c r="T403" s="57"/>
      <x:c r="U403" s="28"/>
    </x:row>
    <x:row r="404">
      <x:c r="A404" s="28"/>
      <x:c r="B404" s="28"/>
      <x:c r="C404" s="28"/>
      <x:c r="D404" s="28"/>
      <x:c r="E404" s="28"/>
      <x:c r="F404" s="28"/>
      <x:c r="G404" s="28"/>
      <x:c r="H404" s="28"/>
      <x:c r="I404" s="28"/>
      <x:c r="J404" s="28"/>
      <x:c r="K404" s="28"/>
      <x:c r="L404" s="57"/>
      <x:c r="M404" s="57"/>
      <x:c r="N404" s="57"/>
      <x:c r="O404" s="28"/>
      <x:c r="P404" s="28"/>
      <x:c r="Q404" s="58" t="str">
        <x:f>IF(A404="","",IF(M404="","",IF(P404="Closed",IF(N404="",0,MAX(0,N404-M404)),MAX(0,TODAY()-M404))))</x:f>
      </x:c>
      <x:c r="R404" s="28" t="str">
        <x:f>IF(A404="","",IF(P404="Closed","Yes","No"))</x:f>
      </x:c>
      <x:c r="S404" s="28"/>
      <x:c r="T404" s="57"/>
      <x:c r="U404" s="28"/>
    </x:row>
    <x:row r="405">
      <x:c r="A405" s="28"/>
      <x:c r="B405" s="28"/>
      <x:c r="C405" s="28"/>
      <x:c r="D405" s="28"/>
      <x:c r="E405" s="28"/>
      <x:c r="F405" s="28"/>
      <x:c r="G405" s="28"/>
      <x:c r="H405" s="28"/>
      <x:c r="I405" s="28"/>
      <x:c r="J405" s="28"/>
      <x:c r="K405" s="28"/>
      <x:c r="L405" s="57"/>
      <x:c r="M405" s="57"/>
      <x:c r="N405" s="57"/>
      <x:c r="O405" s="28"/>
      <x:c r="P405" s="28"/>
      <x:c r="Q405" s="58" t="str">
        <x:f>IF(A405="","",IF(M405="","",IF(P405="Closed",IF(N405="",0,MAX(0,N405-M405)),MAX(0,TODAY()-M405))))</x:f>
      </x:c>
      <x:c r="R405" s="28" t="str">
        <x:f>IF(A405="","",IF(P405="Closed","Yes","No"))</x:f>
      </x:c>
      <x:c r="S405" s="28"/>
      <x:c r="T405" s="57"/>
      <x:c r="U405" s="28"/>
    </x:row>
    <x:row r="406">
      <x:c r="A406" s="28"/>
      <x:c r="B406" s="28"/>
      <x:c r="C406" s="28"/>
      <x:c r="D406" s="28"/>
      <x:c r="E406" s="28"/>
      <x:c r="F406" s="28"/>
      <x:c r="G406" s="28"/>
      <x:c r="H406" s="28"/>
      <x:c r="I406" s="28"/>
      <x:c r="J406" s="28"/>
      <x:c r="K406" s="28"/>
      <x:c r="L406" s="57"/>
      <x:c r="M406" s="57"/>
      <x:c r="N406" s="57"/>
      <x:c r="O406" s="28"/>
      <x:c r="P406" s="28"/>
      <x:c r="Q406" s="58" t="str">
        <x:f>IF(A406="","",IF(M406="","",IF(P406="Closed",IF(N406="",0,MAX(0,N406-M406)),MAX(0,TODAY()-M406))))</x:f>
      </x:c>
      <x:c r="R406" s="28" t="str">
        <x:f>IF(A406="","",IF(P406="Closed","Yes","No"))</x:f>
      </x:c>
      <x:c r="S406" s="28"/>
      <x:c r="T406" s="57"/>
      <x:c r="U406" s="28"/>
    </x:row>
    <x:row r="407">
      <x:c r="A407" s="28"/>
      <x:c r="B407" s="28"/>
      <x:c r="C407" s="28"/>
      <x:c r="D407" s="28"/>
      <x:c r="E407" s="28"/>
      <x:c r="F407" s="28"/>
      <x:c r="G407" s="28"/>
      <x:c r="H407" s="28"/>
      <x:c r="I407" s="28"/>
      <x:c r="J407" s="28"/>
      <x:c r="K407" s="28"/>
      <x:c r="L407" s="57"/>
      <x:c r="M407" s="57"/>
      <x:c r="N407" s="57"/>
      <x:c r="O407" s="28"/>
      <x:c r="P407" s="28"/>
      <x:c r="Q407" s="58" t="str">
        <x:f>IF(A407="","",IF(M407="","",IF(P407="Closed",IF(N407="",0,MAX(0,N407-M407)),MAX(0,TODAY()-M407))))</x:f>
      </x:c>
      <x:c r="R407" s="28" t="str">
        <x:f>IF(A407="","",IF(P407="Closed","Yes","No"))</x:f>
      </x:c>
      <x:c r="S407" s="28"/>
      <x:c r="T407" s="57"/>
      <x:c r="U407" s="28"/>
    </x:row>
    <x:row r="408">
      <x:c r="A408" s="28"/>
      <x:c r="B408" s="28"/>
      <x:c r="C408" s="28"/>
      <x:c r="D408" s="28"/>
      <x:c r="E408" s="28"/>
      <x:c r="F408" s="28"/>
      <x:c r="G408" s="28"/>
      <x:c r="H408" s="28"/>
      <x:c r="I408" s="28"/>
      <x:c r="J408" s="28"/>
      <x:c r="K408" s="28"/>
      <x:c r="L408" s="57"/>
      <x:c r="M408" s="57"/>
      <x:c r="N408" s="57"/>
      <x:c r="O408" s="28"/>
      <x:c r="P408" s="28"/>
      <x:c r="Q408" s="58" t="str">
        <x:f>IF(A408="","",IF(M408="","",IF(P408="Closed",IF(N408="",0,MAX(0,N408-M408)),MAX(0,TODAY()-M408))))</x:f>
      </x:c>
      <x:c r="R408" s="28" t="str">
        <x:f>IF(A408="","",IF(P408="Closed","Yes","No"))</x:f>
      </x:c>
      <x:c r="S408" s="28"/>
      <x:c r="T408" s="57"/>
      <x:c r="U408" s="28"/>
    </x:row>
    <x:row r="409">
      <x:c r="A409" s="28"/>
      <x:c r="B409" s="28"/>
      <x:c r="C409" s="28"/>
      <x:c r="D409" s="28"/>
      <x:c r="E409" s="28"/>
      <x:c r="F409" s="28"/>
      <x:c r="G409" s="28"/>
      <x:c r="H409" s="28"/>
      <x:c r="I409" s="28"/>
      <x:c r="J409" s="28"/>
      <x:c r="K409" s="28"/>
      <x:c r="L409" s="57"/>
      <x:c r="M409" s="57"/>
      <x:c r="N409" s="57"/>
      <x:c r="O409" s="28"/>
      <x:c r="P409" s="28"/>
      <x:c r="Q409" s="58" t="str">
        <x:f>IF(A409="","",IF(M409="","",IF(P409="Closed",IF(N409="",0,MAX(0,N409-M409)),MAX(0,TODAY()-M409))))</x:f>
      </x:c>
      <x:c r="R409" s="28" t="str">
        <x:f>IF(A409="","",IF(P409="Closed","Yes","No"))</x:f>
      </x:c>
      <x:c r="S409" s="28"/>
      <x:c r="T409" s="57"/>
      <x:c r="U409" s="28"/>
    </x:row>
    <x:row r="410">
      <x:c r="A410" s="28"/>
      <x:c r="B410" s="28"/>
      <x:c r="C410" s="28"/>
      <x:c r="D410" s="28"/>
      <x:c r="E410" s="28"/>
      <x:c r="F410" s="28"/>
      <x:c r="G410" s="28"/>
      <x:c r="H410" s="28"/>
      <x:c r="I410" s="28"/>
      <x:c r="J410" s="28"/>
      <x:c r="K410" s="28"/>
      <x:c r="L410" s="57"/>
      <x:c r="M410" s="57"/>
      <x:c r="N410" s="57"/>
      <x:c r="O410" s="28"/>
      <x:c r="P410" s="28"/>
      <x:c r="Q410" s="58" t="str">
        <x:f>IF(A410="","",IF(M410="","",IF(P410="Closed",IF(N410="",0,MAX(0,N410-M410)),MAX(0,TODAY()-M410))))</x:f>
      </x:c>
      <x:c r="R410" s="28" t="str">
        <x:f>IF(A410="","",IF(P410="Closed","Yes","No"))</x:f>
      </x:c>
      <x:c r="S410" s="28"/>
      <x:c r="T410" s="57"/>
      <x:c r="U410" s="28"/>
    </x:row>
    <x:row r="411">
      <x:c r="A411" s="28"/>
      <x:c r="B411" s="28"/>
      <x:c r="C411" s="28"/>
      <x:c r="D411" s="28"/>
      <x:c r="E411" s="28"/>
      <x:c r="F411" s="28"/>
      <x:c r="G411" s="28"/>
      <x:c r="H411" s="28"/>
      <x:c r="I411" s="28"/>
      <x:c r="J411" s="28"/>
      <x:c r="K411" s="28"/>
      <x:c r="L411" s="57"/>
      <x:c r="M411" s="57"/>
      <x:c r="N411" s="57"/>
      <x:c r="O411" s="28"/>
      <x:c r="P411" s="28"/>
      <x:c r="Q411" s="58" t="str">
        <x:f>IF(A411="","",IF(M411="","",IF(P411="Closed",IF(N411="",0,MAX(0,N411-M411)),MAX(0,TODAY()-M411))))</x:f>
      </x:c>
      <x:c r="R411" s="28" t="str">
        <x:f>IF(A411="","",IF(P411="Closed","Yes","No"))</x:f>
      </x:c>
      <x:c r="S411" s="28"/>
      <x:c r="T411" s="57"/>
      <x:c r="U411" s="28"/>
    </x:row>
    <x:row r="412">
      <x:c r="A412" s="28"/>
      <x:c r="B412" s="28"/>
      <x:c r="C412" s="28"/>
      <x:c r="D412" s="28"/>
      <x:c r="E412" s="28"/>
      <x:c r="F412" s="28"/>
      <x:c r="G412" s="28"/>
      <x:c r="H412" s="28"/>
      <x:c r="I412" s="28"/>
      <x:c r="J412" s="28"/>
      <x:c r="K412" s="28"/>
      <x:c r="L412" s="57"/>
      <x:c r="M412" s="57"/>
      <x:c r="N412" s="57"/>
      <x:c r="O412" s="28"/>
      <x:c r="P412" s="28"/>
      <x:c r="Q412" s="58" t="str">
        <x:f>IF(A412="","",IF(M412="","",IF(P412="Closed",IF(N412="",0,MAX(0,N412-M412)),MAX(0,TODAY()-M412))))</x:f>
      </x:c>
      <x:c r="R412" s="28" t="str">
        <x:f>IF(A412="","",IF(P412="Closed","Yes","No"))</x:f>
      </x:c>
      <x:c r="S412" s="28"/>
      <x:c r="T412" s="57"/>
      <x:c r="U412" s="28"/>
    </x:row>
    <x:row r="413">
      <x:c r="A413" s="28"/>
      <x:c r="B413" s="28"/>
      <x:c r="C413" s="28"/>
      <x:c r="D413" s="28"/>
      <x:c r="E413" s="28"/>
      <x:c r="F413" s="28"/>
      <x:c r="G413" s="28"/>
      <x:c r="H413" s="28"/>
      <x:c r="I413" s="28"/>
      <x:c r="J413" s="28"/>
      <x:c r="K413" s="28"/>
      <x:c r="L413" s="57"/>
      <x:c r="M413" s="57"/>
      <x:c r="N413" s="57"/>
      <x:c r="O413" s="28"/>
      <x:c r="P413" s="28"/>
      <x:c r="Q413" s="58" t="str">
        <x:f>IF(A413="","",IF(M413="","",IF(P413="Closed",IF(N413="",0,MAX(0,N413-M413)),MAX(0,TODAY()-M413))))</x:f>
      </x:c>
      <x:c r="R413" s="28" t="str">
        <x:f>IF(A413="","",IF(P413="Closed","Yes","No"))</x:f>
      </x:c>
      <x:c r="S413" s="28"/>
      <x:c r="T413" s="57"/>
      <x:c r="U413" s="28"/>
    </x:row>
    <x:row r="414">
      <x:c r="A414" s="28"/>
      <x:c r="B414" s="28"/>
      <x:c r="C414" s="28"/>
      <x:c r="D414" s="28"/>
      <x:c r="E414" s="28"/>
      <x:c r="F414" s="28"/>
      <x:c r="G414" s="28"/>
      <x:c r="H414" s="28"/>
      <x:c r="I414" s="28"/>
      <x:c r="J414" s="28"/>
      <x:c r="K414" s="28"/>
      <x:c r="L414" s="57"/>
      <x:c r="M414" s="57"/>
      <x:c r="N414" s="57"/>
      <x:c r="O414" s="28"/>
      <x:c r="P414" s="28"/>
      <x:c r="Q414" s="58" t="str">
        <x:f>IF(A414="","",IF(M414="","",IF(P414="Closed",IF(N414="",0,MAX(0,N414-M414)),MAX(0,TODAY()-M414))))</x:f>
      </x:c>
      <x:c r="R414" s="28" t="str">
        <x:f>IF(A414="","",IF(P414="Closed","Yes","No"))</x:f>
      </x:c>
      <x:c r="S414" s="28"/>
      <x:c r="T414" s="57"/>
      <x:c r="U414" s="28"/>
    </x:row>
    <x:row r="415">
      <x:c r="A415" s="28"/>
      <x:c r="B415" s="28"/>
      <x:c r="C415" s="28"/>
      <x:c r="D415" s="28"/>
      <x:c r="E415" s="28"/>
      <x:c r="F415" s="28"/>
      <x:c r="G415" s="28"/>
      <x:c r="H415" s="28"/>
      <x:c r="I415" s="28"/>
      <x:c r="J415" s="28"/>
      <x:c r="K415" s="28"/>
      <x:c r="L415" s="57"/>
      <x:c r="M415" s="57"/>
      <x:c r="N415" s="57"/>
      <x:c r="O415" s="28"/>
      <x:c r="P415" s="28"/>
      <x:c r="Q415" s="58" t="str">
        <x:f>IF(A415="","",IF(M415="","",IF(P415="Closed",IF(N415="",0,MAX(0,N415-M415)),MAX(0,TODAY()-M415))))</x:f>
      </x:c>
      <x:c r="R415" s="28" t="str">
        <x:f>IF(A415="","",IF(P415="Closed","Yes","No"))</x:f>
      </x:c>
      <x:c r="S415" s="28"/>
      <x:c r="T415" s="57"/>
      <x:c r="U415" s="28"/>
    </x:row>
    <x:row r="416">
      <x:c r="A416" s="28"/>
      <x:c r="B416" s="28"/>
      <x:c r="C416" s="28"/>
      <x:c r="D416" s="28"/>
      <x:c r="E416" s="28"/>
      <x:c r="F416" s="28"/>
      <x:c r="G416" s="28"/>
      <x:c r="H416" s="28"/>
      <x:c r="I416" s="28"/>
      <x:c r="J416" s="28"/>
      <x:c r="K416" s="28"/>
      <x:c r="L416" s="57"/>
      <x:c r="M416" s="57"/>
      <x:c r="N416" s="57"/>
      <x:c r="O416" s="28"/>
      <x:c r="P416" s="28"/>
      <x:c r="Q416" s="58" t="str">
        <x:f>IF(A416="","",IF(M416="","",IF(P416="Closed",IF(N416="",0,MAX(0,N416-M416)),MAX(0,TODAY()-M416))))</x:f>
      </x:c>
      <x:c r="R416" s="28" t="str">
        <x:f>IF(A416="","",IF(P416="Closed","Yes","No"))</x:f>
      </x:c>
      <x:c r="S416" s="28"/>
      <x:c r="T416" s="57"/>
      <x:c r="U416" s="28"/>
    </x:row>
    <x:row r="417">
      <x:c r="A417" s="28"/>
      <x:c r="B417" s="28"/>
      <x:c r="C417" s="28"/>
      <x:c r="D417" s="28"/>
      <x:c r="E417" s="28"/>
      <x:c r="F417" s="28"/>
      <x:c r="G417" s="28"/>
      <x:c r="H417" s="28"/>
      <x:c r="I417" s="28"/>
      <x:c r="J417" s="28"/>
      <x:c r="K417" s="28"/>
      <x:c r="L417" s="57"/>
      <x:c r="M417" s="57"/>
      <x:c r="N417" s="57"/>
      <x:c r="O417" s="28"/>
      <x:c r="P417" s="28"/>
      <x:c r="Q417" s="58" t="str">
        <x:f>IF(A417="","",IF(M417="","",IF(P417="Closed",IF(N417="",0,MAX(0,N417-M417)),MAX(0,TODAY()-M417))))</x:f>
      </x:c>
      <x:c r="R417" s="28" t="str">
        <x:f>IF(A417="","",IF(P417="Closed","Yes","No"))</x:f>
      </x:c>
      <x:c r="S417" s="28"/>
      <x:c r="T417" s="57"/>
      <x:c r="U417" s="28"/>
    </x:row>
    <x:row r="418">
      <x:c r="A418" s="28"/>
      <x:c r="B418" s="28"/>
      <x:c r="C418" s="28"/>
      <x:c r="D418" s="28"/>
      <x:c r="E418" s="28"/>
      <x:c r="F418" s="28"/>
      <x:c r="G418" s="28"/>
      <x:c r="H418" s="28"/>
      <x:c r="I418" s="28"/>
      <x:c r="J418" s="28"/>
      <x:c r="K418" s="28"/>
      <x:c r="L418" s="57"/>
      <x:c r="M418" s="57"/>
      <x:c r="N418" s="57"/>
      <x:c r="O418" s="28"/>
      <x:c r="P418" s="28"/>
      <x:c r="Q418" s="58" t="str">
        <x:f>IF(A418="","",IF(M418="","",IF(P418="Closed",IF(N418="",0,MAX(0,N418-M418)),MAX(0,TODAY()-M418))))</x:f>
      </x:c>
      <x:c r="R418" s="28" t="str">
        <x:f>IF(A418="","",IF(P418="Closed","Yes","No"))</x:f>
      </x:c>
      <x:c r="S418" s="28"/>
      <x:c r="T418" s="57"/>
      <x:c r="U418" s="28"/>
    </x:row>
    <x:row r="419">
      <x:c r="A419" s="28"/>
      <x:c r="B419" s="28"/>
      <x:c r="C419" s="28"/>
      <x:c r="D419" s="28"/>
      <x:c r="E419" s="28"/>
      <x:c r="F419" s="28"/>
      <x:c r="G419" s="28"/>
      <x:c r="H419" s="28"/>
      <x:c r="I419" s="28"/>
      <x:c r="J419" s="28"/>
      <x:c r="K419" s="28"/>
      <x:c r="L419" s="57"/>
      <x:c r="M419" s="57"/>
      <x:c r="N419" s="57"/>
      <x:c r="O419" s="28"/>
      <x:c r="P419" s="28"/>
      <x:c r="Q419" s="58" t="str">
        <x:f>IF(A419="","",IF(M419="","",IF(P419="Closed",IF(N419="",0,MAX(0,N419-M419)),MAX(0,TODAY()-M419))))</x:f>
      </x:c>
      <x:c r="R419" s="28" t="str">
        <x:f>IF(A419="","",IF(P419="Closed","Yes","No"))</x:f>
      </x:c>
      <x:c r="S419" s="28"/>
      <x:c r="T419" s="57"/>
      <x:c r="U419" s="28"/>
    </x:row>
    <x:row r="420">
      <x:c r="A420" s="28"/>
      <x:c r="B420" s="28"/>
      <x:c r="C420" s="28"/>
      <x:c r="D420" s="28"/>
      <x:c r="E420" s="28"/>
      <x:c r="F420" s="28"/>
      <x:c r="G420" s="28"/>
      <x:c r="H420" s="28"/>
      <x:c r="I420" s="28"/>
      <x:c r="J420" s="28"/>
      <x:c r="K420" s="28"/>
      <x:c r="L420" s="57"/>
      <x:c r="M420" s="57"/>
      <x:c r="N420" s="57"/>
      <x:c r="O420" s="28"/>
      <x:c r="P420" s="28"/>
      <x:c r="Q420" s="58" t="str">
        <x:f>IF(A420="","",IF(M420="","",IF(P420="Closed",IF(N420="",0,MAX(0,N420-M420)),MAX(0,TODAY()-M420))))</x:f>
      </x:c>
      <x:c r="R420" s="28" t="str">
        <x:f>IF(A420="","",IF(P420="Closed","Yes","No"))</x:f>
      </x:c>
      <x:c r="S420" s="28"/>
      <x:c r="T420" s="57"/>
      <x:c r="U420" s="28"/>
    </x:row>
    <x:row r="421">
      <x:c r="A421" s="28"/>
      <x:c r="B421" s="28"/>
      <x:c r="C421" s="28"/>
      <x:c r="D421" s="28"/>
      <x:c r="E421" s="28"/>
      <x:c r="F421" s="28"/>
      <x:c r="G421" s="28"/>
      <x:c r="H421" s="28"/>
      <x:c r="I421" s="28"/>
      <x:c r="J421" s="28"/>
      <x:c r="K421" s="28"/>
      <x:c r="L421" s="57"/>
      <x:c r="M421" s="57"/>
      <x:c r="N421" s="57"/>
      <x:c r="O421" s="28"/>
      <x:c r="P421" s="28"/>
      <x:c r="Q421" s="58" t="str">
        <x:f>IF(A421="","",IF(M421="","",IF(P421="Closed",IF(N421="",0,MAX(0,N421-M421)),MAX(0,TODAY()-M421))))</x:f>
      </x:c>
      <x:c r="R421" s="28" t="str">
        <x:f>IF(A421="","",IF(P421="Closed","Yes","No"))</x:f>
      </x:c>
      <x:c r="S421" s="28"/>
      <x:c r="T421" s="57"/>
      <x:c r="U421" s="28"/>
    </x:row>
    <x:row r="422">
      <x:c r="A422" s="28"/>
      <x:c r="B422" s="28"/>
      <x:c r="C422" s="28"/>
      <x:c r="D422" s="28"/>
      <x:c r="E422" s="28"/>
      <x:c r="F422" s="28"/>
      <x:c r="G422" s="28"/>
      <x:c r="H422" s="28"/>
      <x:c r="I422" s="28"/>
      <x:c r="J422" s="28"/>
      <x:c r="K422" s="28"/>
      <x:c r="L422" s="57"/>
      <x:c r="M422" s="57"/>
      <x:c r="N422" s="57"/>
      <x:c r="O422" s="28"/>
      <x:c r="P422" s="28"/>
      <x:c r="Q422" s="58" t="str">
        <x:f>IF(A422="","",IF(M422="","",IF(P422="Closed",IF(N422="",0,MAX(0,N422-M422)),MAX(0,TODAY()-M422))))</x:f>
      </x:c>
      <x:c r="R422" s="28" t="str">
        <x:f>IF(A422="","",IF(P422="Closed","Yes","No"))</x:f>
      </x:c>
      <x:c r="S422" s="28"/>
      <x:c r="T422" s="57"/>
      <x:c r="U422" s="28"/>
    </x:row>
    <x:row r="423">
      <x:c r="A423" s="28"/>
      <x:c r="B423" s="28"/>
      <x:c r="C423" s="28"/>
      <x:c r="D423" s="28"/>
      <x:c r="E423" s="28"/>
      <x:c r="F423" s="28"/>
      <x:c r="G423" s="28"/>
      <x:c r="H423" s="28"/>
      <x:c r="I423" s="28"/>
      <x:c r="J423" s="28"/>
      <x:c r="K423" s="28"/>
      <x:c r="L423" s="57"/>
      <x:c r="M423" s="57"/>
      <x:c r="N423" s="57"/>
      <x:c r="O423" s="28"/>
      <x:c r="P423" s="28"/>
      <x:c r="Q423" s="58" t="str">
        <x:f>IF(A423="","",IF(M423="","",IF(P423="Closed",IF(N423="",0,MAX(0,N423-M423)),MAX(0,TODAY()-M423))))</x:f>
      </x:c>
      <x:c r="R423" s="28" t="str">
        <x:f>IF(A423="","",IF(P423="Closed","Yes","No"))</x:f>
      </x:c>
      <x:c r="S423" s="28"/>
      <x:c r="T423" s="57"/>
      <x:c r="U423" s="28"/>
    </x:row>
    <x:row r="424">
      <x:c r="A424" s="28"/>
      <x:c r="B424" s="28"/>
      <x:c r="C424" s="28"/>
      <x:c r="D424" s="28"/>
      <x:c r="E424" s="28"/>
      <x:c r="F424" s="28"/>
      <x:c r="G424" s="28"/>
      <x:c r="H424" s="28"/>
      <x:c r="I424" s="28"/>
      <x:c r="J424" s="28"/>
      <x:c r="K424" s="28"/>
      <x:c r="L424" s="57"/>
      <x:c r="M424" s="57"/>
      <x:c r="N424" s="57"/>
      <x:c r="O424" s="28"/>
      <x:c r="P424" s="28"/>
      <x:c r="Q424" s="58" t="str">
        <x:f>IF(A424="","",IF(M424="","",IF(P424="Closed",IF(N424="",0,MAX(0,N424-M424)),MAX(0,TODAY()-M424))))</x:f>
      </x:c>
      <x:c r="R424" s="28" t="str">
        <x:f>IF(A424="","",IF(P424="Closed","Yes","No"))</x:f>
      </x:c>
      <x:c r="S424" s="28"/>
      <x:c r="T424" s="57"/>
      <x:c r="U424" s="28"/>
    </x:row>
    <x:row r="425">
      <x:c r="A425" s="28"/>
      <x:c r="B425" s="28"/>
      <x:c r="C425" s="28"/>
      <x:c r="D425" s="28"/>
      <x:c r="E425" s="28"/>
      <x:c r="F425" s="28"/>
      <x:c r="G425" s="28"/>
      <x:c r="H425" s="28"/>
      <x:c r="I425" s="28"/>
      <x:c r="J425" s="28"/>
      <x:c r="K425" s="28"/>
      <x:c r="L425" s="57"/>
      <x:c r="M425" s="57"/>
      <x:c r="N425" s="57"/>
      <x:c r="O425" s="28"/>
      <x:c r="P425" s="28"/>
      <x:c r="Q425" s="58" t="str">
        <x:f>IF(A425="","",IF(M425="","",IF(P425="Closed",IF(N425="",0,MAX(0,N425-M425)),MAX(0,TODAY()-M425))))</x:f>
      </x:c>
      <x:c r="R425" s="28" t="str">
        <x:f>IF(A425="","",IF(P425="Closed","Yes","No"))</x:f>
      </x:c>
      <x:c r="S425" s="28"/>
      <x:c r="T425" s="57"/>
      <x:c r="U425" s="28"/>
    </x:row>
    <x:row r="426">
      <x:c r="A426" s="28"/>
      <x:c r="B426" s="28"/>
      <x:c r="C426" s="28"/>
      <x:c r="D426" s="28"/>
      <x:c r="E426" s="28"/>
      <x:c r="F426" s="28"/>
      <x:c r="G426" s="28"/>
      <x:c r="H426" s="28"/>
      <x:c r="I426" s="28"/>
      <x:c r="J426" s="28"/>
      <x:c r="K426" s="28"/>
      <x:c r="L426" s="57"/>
      <x:c r="M426" s="57"/>
      <x:c r="N426" s="57"/>
      <x:c r="O426" s="28"/>
      <x:c r="P426" s="28"/>
      <x:c r="Q426" s="58" t="str">
        <x:f>IF(A426="","",IF(M426="","",IF(P426="Closed",IF(N426="",0,MAX(0,N426-M426)),MAX(0,TODAY()-M426))))</x:f>
      </x:c>
      <x:c r="R426" s="28" t="str">
        <x:f>IF(A426="","",IF(P426="Closed","Yes","No"))</x:f>
      </x:c>
      <x:c r="S426" s="28"/>
      <x:c r="T426" s="57"/>
      <x:c r="U426" s="28"/>
    </x:row>
    <x:row r="427">
      <x:c r="A427" s="28"/>
      <x:c r="B427" s="28"/>
      <x:c r="C427" s="28"/>
      <x:c r="D427" s="28"/>
      <x:c r="E427" s="28"/>
      <x:c r="F427" s="28"/>
      <x:c r="G427" s="28"/>
      <x:c r="H427" s="28"/>
      <x:c r="I427" s="28"/>
      <x:c r="J427" s="28"/>
      <x:c r="K427" s="28"/>
      <x:c r="L427" s="57"/>
      <x:c r="M427" s="57"/>
      <x:c r="N427" s="57"/>
      <x:c r="O427" s="28"/>
      <x:c r="P427" s="28"/>
      <x:c r="Q427" s="58" t="str">
        <x:f>IF(A427="","",IF(M427="","",IF(P427="Closed",IF(N427="",0,MAX(0,N427-M427)),MAX(0,TODAY()-M427))))</x:f>
      </x:c>
      <x:c r="R427" s="28" t="str">
        <x:f>IF(A427="","",IF(P427="Closed","Yes","No"))</x:f>
      </x:c>
      <x:c r="S427" s="28"/>
      <x:c r="T427" s="57"/>
      <x:c r="U427" s="28"/>
    </x:row>
    <x:row r="428">
      <x:c r="A428" s="28"/>
      <x:c r="B428" s="28"/>
      <x:c r="C428" s="28"/>
      <x:c r="D428" s="28"/>
      <x:c r="E428" s="28"/>
      <x:c r="F428" s="28"/>
      <x:c r="G428" s="28"/>
      <x:c r="H428" s="28"/>
      <x:c r="I428" s="28"/>
      <x:c r="J428" s="28"/>
      <x:c r="K428" s="28"/>
      <x:c r="L428" s="57"/>
      <x:c r="M428" s="57"/>
      <x:c r="N428" s="57"/>
      <x:c r="O428" s="28"/>
      <x:c r="P428" s="28"/>
      <x:c r="Q428" s="58" t="str">
        <x:f>IF(A428="","",IF(M428="","",IF(P428="Closed",IF(N428="",0,MAX(0,N428-M428)),MAX(0,TODAY()-M428))))</x:f>
      </x:c>
      <x:c r="R428" s="28" t="str">
        <x:f>IF(A428="","",IF(P428="Closed","Yes","No"))</x:f>
      </x:c>
      <x:c r="S428" s="28"/>
      <x:c r="T428" s="57"/>
      <x:c r="U428" s="28"/>
    </x:row>
    <x:row r="429">
      <x:c r="A429" s="28"/>
      <x:c r="B429" s="28"/>
      <x:c r="C429" s="28"/>
      <x:c r="D429" s="28"/>
      <x:c r="E429" s="28"/>
      <x:c r="F429" s="28"/>
      <x:c r="G429" s="28"/>
      <x:c r="H429" s="28"/>
      <x:c r="I429" s="28"/>
      <x:c r="J429" s="28"/>
      <x:c r="K429" s="28"/>
      <x:c r="L429" s="57"/>
      <x:c r="M429" s="57"/>
      <x:c r="N429" s="57"/>
      <x:c r="O429" s="28"/>
      <x:c r="P429" s="28"/>
      <x:c r="Q429" s="58" t="str">
        <x:f>IF(A429="","",IF(M429="","",IF(P429="Closed",IF(N429="",0,MAX(0,N429-M429)),MAX(0,TODAY()-M429))))</x:f>
      </x:c>
      <x:c r="R429" s="28" t="str">
        <x:f>IF(A429="","",IF(P429="Closed","Yes","No"))</x:f>
      </x:c>
      <x:c r="S429" s="28"/>
      <x:c r="T429" s="57"/>
      <x:c r="U429" s="28"/>
    </x:row>
    <x:row r="430">
      <x:c r="A430" s="28"/>
      <x:c r="B430" s="28"/>
      <x:c r="C430" s="28"/>
      <x:c r="D430" s="28"/>
      <x:c r="E430" s="28"/>
      <x:c r="F430" s="28"/>
      <x:c r="G430" s="28"/>
      <x:c r="H430" s="28"/>
      <x:c r="I430" s="28"/>
      <x:c r="J430" s="28"/>
      <x:c r="K430" s="28"/>
      <x:c r="L430" s="57"/>
      <x:c r="M430" s="57"/>
      <x:c r="N430" s="57"/>
      <x:c r="O430" s="28"/>
      <x:c r="P430" s="28"/>
      <x:c r="Q430" s="58" t="str">
        <x:f>IF(A430="","",IF(M430="","",IF(P430="Closed",IF(N430="",0,MAX(0,N430-M430)),MAX(0,TODAY()-M430))))</x:f>
      </x:c>
      <x:c r="R430" s="28" t="str">
        <x:f>IF(A430="","",IF(P430="Closed","Yes","No"))</x:f>
      </x:c>
      <x:c r="S430" s="28"/>
      <x:c r="T430" s="57"/>
      <x:c r="U430" s="28"/>
    </x:row>
    <x:row r="431">
      <x:c r="A431" s="28"/>
      <x:c r="B431" s="28"/>
      <x:c r="C431" s="28"/>
      <x:c r="D431" s="28"/>
      <x:c r="E431" s="28"/>
      <x:c r="F431" s="28"/>
      <x:c r="G431" s="28"/>
      <x:c r="H431" s="28"/>
      <x:c r="I431" s="28"/>
      <x:c r="J431" s="28"/>
      <x:c r="K431" s="28"/>
      <x:c r="L431" s="57"/>
      <x:c r="M431" s="57"/>
      <x:c r="N431" s="57"/>
      <x:c r="O431" s="28"/>
      <x:c r="P431" s="28"/>
      <x:c r="Q431" s="58" t="str">
        <x:f>IF(A431="","",IF(M431="","",IF(P431="Closed",IF(N431="",0,MAX(0,N431-M431)),MAX(0,TODAY()-M431))))</x:f>
      </x:c>
      <x:c r="R431" s="28" t="str">
        <x:f>IF(A431="","",IF(P431="Closed","Yes","No"))</x:f>
      </x:c>
      <x:c r="S431" s="28"/>
      <x:c r="T431" s="57"/>
      <x:c r="U431" s="28"/>
    </x:row>
    <x:row r="432">
      <x:c r="A432" s="28"/>
      <x:c r="B432" s="28"/>
      <x:c r="C432" s="28"/>
      <x:c r="D432" s="28"/>
      <x:c r="E432" s="28"/>
      <x:c r="F432" s="28"/>
      <x:c r="G432" s="28"/>
      <x:c r="H432" s="28"/>
      <x:c r="I432" s="28"/>
      <x:c r="J432" s="28"/>
      <x:c r="K432" s="28"/>
      <x:c r="L432" s="57"/>
      <x:c r="M432" s="57"/>
      <x:c r="N432" s="57"/>
      <x:c r="O432" s="28"/>
      <x:c r="P432" s="28"/>
      <x:c r="Q432" s="58" t="str">
        <x:f>IF(A432="","",IF(M432="","",IF(P432="Closed",IF(N432="",0,MAX(0,N432-M432)),MAX(0,TODAY()-M432))))</x:f>
      </x:c>
      <x:c r="R432" s="28" t="str">
        <x:f>IF(A432="","",IF(P432="Closed","Yes","No"))</x:f>
      </x:c>
      <x:c r="S432" s="28"/>
      <x:c r="T432" s="57"/>
      <x:c r="U432" s="28"/>
    </x:row>
    <x:row r="433">
      <x:c r="A433" s="28"/>
      <x:c r="B433" s="28"/>
      <x:c r="C433" s="28"/>
      <x:c r="D433" s="28"/>
      <x:c r="E433" s="28"/>
      <x:c r="F433" s="28"/>
      <x:c r="G433" s="28"/>
      <x:c r="H433" s="28"/>
      <x:c r="I433" s="28"/>
      <x:c r="J433" s="28"/>
      <x:c r="K433" s="28"/>
      <x:c r="L433" s="57"/>
      <x:c r="M433" s="57"/>
      <x:c r="N433" s="57"/>
      <x:c r="O433" s="28"/>
      <x:c r="P433" s="28"/>
      <x:c r="Q433" s="58" t="str">
        <x:f>IF(A433="","",IF(M433="","",IF(P433="Closed",IF(N433="",0,MAX(0,N433-M433)),MAX(0,TODAY()-M433))))</x:f>
      </x:c>
      <x:c r="R433" s="28" t="str">
        <x:f>IF(A433="","",IF(P433="Closed","Yes","No"))</x:f>
      </x:c>
      <x:c r="S433" s="28"/>
      <x:c r="T433" s="57"/>
      <x:c r="U433" s="28"/>
    </x:row>
    <x:row r="434">
      <x:c r="A434" s="28"/>
      <x:c r="B434" s="28"/>
      <x:c r="C434" s="28"/>
      <x:c r="D434" s="28"/>
      <x:c r="E434" s="28"/>
      <x:c r="F434" s="28"/>
      <x:c r="G434" s="28"/>
      <x:c r="H434" s="28"/>
      <x:c r="I434" s="28"/>
      <x:c r="J434" s="28"/>
      <x:c r="K434" s="28"/>
      <x:c r="L434" s="57"/>
      <x:c r="M434" s="57"/>
      <x:c r="N434" s="57"/>
      <x:c r="O434" s="28"/>
      <x:c r="P434" s="28"/>
      <x:c r="Q434" s="58" t="str">
        <x:f>IF(A434="","",IF(M434="","",IF(P434="Closed",IF(N434="",0,MAX(0,N434-M434)),MAX(0,TODAY()-M434))))</x:f>
      </x:c>
      <x:c r="R434" s="28" t="str">
        <x:f>IF(A434="","",IF(P434="Closed","Yes","No"))</x:f>
      </x:c>
      <x:c r="S434" s="28"/>
      <x:c r="T434" s="57"/>
      <x:c r="U434" s="28"/>
    </x:row>
    <x:row r="435">
      <x:c r="A435" s="28"/>
      <x:c r="B435" s="28"/>
      <x:c r="C435" s="28"/>
      <x:c r="D435" s="28"/>
      <x:c r="E435" s="28"/>
      <x:c r="F435" s="28"/>
      <x:c r="G435" s="28"/>
      <x:c r="H435" s="28"/>
      <x:c r="I435" s="28"/>
      <x:c r="J435" s="28"/>
      <x:c r="K435" s="28"/>
      <x:c r="L435" s="57"/>
      <x:c r="M435" s="57"/>
      <x:c r="N435" s="57"/>
      <x:c r="O435" s="28"/>
      <x:c r="P435" s="28"/>
      <x:c r="Q435" s="58" t="str">
        <x:f>IF(A435="","",IF(M435="","",IF(P435="Closed",IF(N435="",0,MAX(0,N435-M435)),MAX(0,TODAY()-M435))))</x:f>
      </x:c>
      <x:c r="R435" s="28" t="str">
        <x:f>IF(A435="","",IF(P435="Closed","Yes","No"))</x:f>
      </x:c>
      <x:c r="S435" s="28"/>
      <x:c r="T435" s="57"/>
      <x:c r="U435" s="28"/>
    </x:row>
    <x:row r="436">
      <x:c r="A436" s="28"/>
      <x:c r="B436" s="28"/>
      <x:c r="C436" s="28"/>
      <x:c r="D436" s="28"/>
      <x:c r="E436" s="28"/>
      <x:c r="F436" s="28"/>
      <x:c r="G436" s="28"/>
      <x:c r="H436" s="28"/>
      <x:c r="I436" s="28"/>
      <x:c r="J436" s="28"/>
      <x:c r="K436" s="28"/>
      <x:c r="L436" s="57"/>
      <x:c r="M436" s="57"/>
      <x:c r="N436" s="57"/>
      <x:c r="O436" s="28"/>
      <x:c r="P436" s="28"/>
      <x:c r="Q436" s="58" t="str">
        <x:f>IF(A436="","",IF(M436="","",IF(P436="Closed",IF(N436="",0,MAX(0,N436-M436)),MAX(0,TODAY()-M436))))</x:f>
      </x:c>
      <x:c r="R436" s="28" t="str">
        <x:f>IF(A436="","",IF(P436="Closed","Yes","No"))</x:f>
      </x:c>
      <x:c r="S436" s="28"/>
      <x:c r="T436" s="57"/>
      <x:c r="U436" s="28"/>
    </x:row>
    <x:row r="437">
      <x:c r="A437" s="28"/>
      <x:c r="B437" s="28"/>
      <x:c r="C437" s="28"/>
      <x:c r="D437" s="28"/>
      <x:c r="E437" s="28"/>
      <x:c r="F437" s="28"/>
      <x:c r="G437" s="28"/>
      <x:c r="H437" s="28"/>
      <x:c r="I437" s="28"/>
      <x:c r="J437" s="28"/>
      <x:c r="K437" s="28"/>
      <x:c r="L437" s="57"/>
      <x:c r="M437" s="57"/>
      <x:c r="N437" s="57"/>
      <x:c r="O437" s="28"/>
      <x:c r="P437" s="28"/>
      <x:c r="Q437" s="58" t="str">
        <x:f>IF(A437="","",IF(M437="","",IF(P437="Closed",IF(N437="",0,MAX(0,N437-M437)),MAX(0,TODAY()-M437))))</x:f>
      </x:c>
      <x:c r="R437" s="28" t="str">
        <x:f>IF(A437="","",IF(P437="Closed","Yes","No"))</x:f>
      </x:c>
      <x:c r="S437" s="28"/>
      <x:c r="T437" s="57"/>
      <x:c r="U437" s="28"/>
    </x:row>
    <x:row r="438">
      <x:c r="A438" s="28"/>
      <x:c r="B438" s="28"/>
      <x:c r="C438" s="28"/>
      <x:c r="D438" s="28"/>
      <x:c r="E438" s="28"/>
      <x:c r="F438" s="28"/>
      <x:c r="G438" s="28"/>
      <x:c r="H438" s="28"/>
      <x:c r="I438" s="28"/>
      <x:c r="J438" s="28"/>
      <x:c r="K438" s="28"/>
      <x:c r="L438" s="57"/>
      <x:c r="M438" s="57"/>
      <x:c r="N438" s="57"/>
      <x:c r="O438" s="28"/>
      <x:c r="P438" s="28"/>
      <x:c r="Q438" s="58" t="str">
        <x:f>IF(A438="","",IF(M438="","",IF(P438="Closed",IF(N438="",0,MAX(0,N438-M438)),MAX(0,TODAY()-M438))))</x:f>
      </x:c>
      <x:c r="R438" s="28" t="str">
        <x:f>IF(A438="","",IF(P438="Closed","Yes","No"))</x:f>
      </x:c>
      <x:c r="S438" s="28"/>
      <x:c r="T438" s="57"/>
      <x:c r="U438" s="28"/>
    </x:row>
    <x:row r="439">
      <x:c r="A439" s="28"/>
      <x:c r="B439" s="28"/>
      <x:c r="C439" s="28"/>
      <x:c r="D439" s="28"/>
      <x:c r="E439" s="28"/>
      <x:c r="F439" s="28"/>
      <x:c r="G439" s="28"/>
      <x:c r="H439" s="28"/>
      <x:c r="I439" s="28"/>
      <x:c r="J439" s="28"/>
      <x:c r="K439" s="28"/>
      <x:c r="L439" s="57"/>
      <x:c r="M439" s="57"/>
      <x:c r="N439" s="57"/>
      <x:c r="O439" s="28"/>
      <x:c r="P439" s="28"/>
      <x:c r="Q439" s="58" t="str">
        <x:f>IF(A439="","",IF(M439="","",IF(P439="Closed",IF(N439="",0,MAX(0,N439-M439)),MAX(0,TODAY()-M439))))</x:f>
      </x:c>
      <x:c r="R439" s="28" t="str">
        <x:f>IF(A439="","",IF(P439="Closed","Yes","No"))</x:f>
      </x:c>
      <x:c r="S439" s="28"/>
      <x:c r="T439" s="57"/>
      <x:c r="U439" s="28"/>
    </x:row>
    <x:row r="440">
      <x:c r="A440" s="28"/>
      <x:c r="B440" s="28"/>
      <x:c r="C440" s="28"/>
      <x:c r="D440" s="28"/>
      <x:c r="E440" s="28"/>
      <x:c r="F440" s="28"/>
      <x:c r="G440" s="28"/>
      <x:c r="H440" s="28"/>
      <x:c r="I440" s="28"/>
      <x:c r="J440" s="28"/>
      <x:c r="K440" s="28"/>
      <x:c r="L440" s="57"/>
      <x:c r="M440" s="57"/>
      <x:c r="N440" s="57"/>
      <x:c r="O440" s="28"/>
      <x:c r="P440" s="28"/>
      <x:c r="Q440" s="58" t="str">
        <x:f>IF(A440="","",IF(M440="","",IF(P440="Closed",IF(N440="",0,MAX(0,N440-M440)),MAX(0,TODAY()-M440))))</x:f>
      </x:c>
      <x:c r="R440" s="28" t="str">
        <x:f>IF(A440="","",IF(P440="Closed","Yes","No"))</x:f>
      </x:c>
      <x:c r="S440" s="28"/>
      <x:c r="T440" s="57"/>
      <x:c r="U440" s="28"/>
    </x:row>
    <x:row r="441">
      <x:c r="A441" s="28"/>
      <x:c r="B441" s="28"/>
      <x:c r="C441" s="28"/>
      <x:c r="D441" s="28"/>
      <x:c r="E441" s="28"/>
      <x:c r="F441" s="28"/>
      <x:c r="G441" s="28"/>
      <x:c r="H441" s="28"/>
      <x:c r="I441" s="28"/>
      <x:c r="J441" s="28"/>
      <x:c r="K441" s="28"/>
      <x:c r="L441" s="57"/>
      <x:c r="M441" s="57"/>
      <x:c r="N441" s="57"/>
      <x:c r="O441" s="28"/>
      <x:c r="P441" s="28"/>
      <x:c r="Q441" s="58" t="str">
        <x:f>IF(A441="","",IF(M441="","",IF(P441="Closed",IF(N441="",0,MAX(0,N441-M441)),MAX(0,TODAY()-M441))))</x:f>
      </x:c>
      <x:c r="R441" s="28" t="str">
        <x:f>IF(A441="","",IF(P441="Closed","Yes","No"))</x:f>
      </x:c>
      <x:c r="S441" s="28"/>
      <x:c r="T441" s="57"/>
      <x:c r="U441" s="28"/>
    </x:row>
    <x:row r="442">
      <x:c r="A442" s="28"/>
      <x:c r="B442" s="28"/>
      <x:c r="C442" s="28"/>
      <x:c r="D442" s="28"/>
      <x:c r="E442" s="28"/>
      <x:c r="F442" s="28"/>
      <x:c r="G442" s="28"/>
      <x:c r="H442" s="28"/>
      <x:c r="I442" s="28"/>
      <x:c r="J442" s="28"/>
      <x:c r="K442" s="28"/>
      <x:c r="L442" s="57"/>
      <x:c r="M442" s="57"/>
      <x:c r="N442" s="57"/>
      <x:c r="O442" s="28"/>
      <x:c r="P442" s="28"/>
      <x:c r="Q442" s="58" t="str">
        <x:f>IF(A442="","",IF(M442="","",IF(P442="Closed",IF(N442="",0,MAX(0,N442-M442)),MAX(0,TODAY()-M442))))</x:f>
      </x:c>
      <x:c r="R442" s="28" t="str">
        <x:f>IF(A442="","",IF(P442="Closed","Yes","No"))</x:f>
      </x:c>
      <x:c r="S442" s="28"/>
      <x:c r="T442" s="57"/>
      <x:c r="U442" s="28"/>
    </x:row>
    <x:row r="443">
      <x:c r="A443" s="28"/>
      <x:c r="B443" s="28"/>
      <x:c r="C443" s="28"/>
      <x:c r="D443" s="28"/>
      <x:c r="E443" s="28"/>
      <x:c r="F443" s="28"/>
      <x:c r="G443" s="28"/>
      <x:c r="H443" s="28"/>
      <x:c r="I443" s="28"/>
      <x:c r="J443" s="28"/>
      <x:c r="K443" s="28"/>
      <x:c r="L443" s="57"/>
      <x:c r="M443" s="57"/>
      <x:c r="N443" s="57"/>
      <x:c r="O443" s="28"/>
      <x:c r="P443" s="28"/>
      <x:c r="Q443" s="58" t="str">
        <x:f>IF(A443="","",IF(M443="","",IF(P443="Closed",IF(N443="",0,MAX(0,N443-M443)),MAX(0,TODAY()-M443))))</x:f>
      </x:c>
      <x:c r="R443" s="28" t="str">
        <x:f>IF(A443="","",IF(P443="Closed","Yes","No"))</x:f>
      </x:c>
      <x:c r="S443" s="28"/>
      <x:c r="T443" s="57"/>
      <x:c r="U443" s="28"/>
    </x:row>
    <x:row r="444">
      <x:c r="A444" s="28"/>
      <x:c r="B444" s="28"/>
      <x:c r="C444" s="28"/>
      <x:c r="D444" s="28"/>
      <x:c r="E444" s="28"/>
      <x:c r="F444" s="28"/>
      <x:c r="G444" s="28"/>
      <x:c r="H444" s="28"/>
      <x:c r="I444" s="28"/>
      <x:c r="J444" s="28"/>
      <x:c r="K444" s="28"/>
      <x:c r="L444" s="57"/>
      <x:c r="M444" s="57"/>
      <x:c r="N444" s="57"/>
      <x:c r="O444" s="28"/>
      <x:c r="P444" s="28"/>
      <x:c r="Q444" s="58" t="str">
        <x:f>IF(A444="","",IF(M444="","",IF(P444="Closed",IF(N444="",0,MAX(0,N444-M444)),MAX(0,TODAY()-M444))))</x:f>
      </x:c>
      <x:c r="R444" s="28" t="str">
        <x:f>IF(A444="","",IF(P444="Closed","Yes","No"))</x:f>
      </x:c>
      <x:c r="S444" s="28"/>
      <x:c r="T444" s="57"/>
      <x:c r="U444" s="28"/>
    </x:row>
    <x:row r="445">
      <x:c r="A445" s="28"/>
      <x:c r="B445" s="28"/>
      <x:c r="C445" s="28"/>
      <x:c r="D445" s="28"/>
      <x:c r="E445" s="28"/>
      <x:c r="F445" s="28"/>
      <x:c r="G445" s="28"/>
      <x:c r="H445" s="28"/>
      <x:c r="I445" s="28"/>
      <x:c r="J445" s="28"/>
      <x:c r="K445" s="28"/>
      <x:c r="L445" s="57"/>
      <x:c r="M445" s="57"/>
      <x:c r="N445" s="57"/>
      <x:c r="O445" s="28"/>
      <x:c r="P445" s="28"/>
      <x:c r="Q445" s="58" t="str">
        <x:f>IF(A445="","",IF(M445="","",IF(P445="Closed",IF(N445="",0,MAX(0,N445-M445)),MAX(0,TODAY()-M445))))</x:f>
      </x:c>
      <x:c r="R445" s="28" t="str">
        <x:f>IF(A445="","",IF(P445="Closed","Yes","No"))</x:f>
      </x:c>
      <x:c r="S445" s="28"/>
      <x:c r="T445" s="57"/>
      <x:c r="U445" s="28"/>
    </x:row>
    <x:row r="446">
      <x:c r="A446" s="28"/>
      <x:c r="B446" s="28"/>
      <x:c r="C446" s="28"/>
      <x:c r="D446" s="28"/>
      <x:c r="E446" s="28"/>
      <x:c r="F446" s="28"/>
      <x:c r="G446" s="28"/>
      <x:c r="H446" s="28"/>
      <x:c r="I446" s="28"/>
      <x:c r="J446" s="28"/>
      <x:c r="K446" s="28"/>
      <x:c r="L446" s="57"/>
      <x:c r="M446" s="57"/>
      <x:c r="N446" s="57"/>
      <x:c r="O446" s="28"/>
      <x:c r="P446" s="28"/>
      <x:c r="Q446" s="58" t="str">
        <x:f>IF(A446="","",IF(M446="","",IF(P446="Closed",IF(N446="",0,MAX(0,N446-M446)),MAX(0,TODAY()-M446))))</x:f>
      </x:c>
      <x:c r="R446" s="28" t="str">
        <x:f>IF(A446="","",IF(P446="Closed","Yes","No"))</x:f>
      </x:c>
      <x:c r="S446" s="28"/>
      <x:c r="T446" s="57"/>
      <x:c r="U446" s="28"/>
    </x:row>
    <x:row r="447">
      <x:c r="A447" s="28"/>
      <x:c r="B447" s="28"/>
      <x:c r="C447" s="28"/>
      <x:c r="D447" s="28"/>
      <x:c r="E447" s="28"/>
      <x:c r="F447" s="28"/>
      <x:c r="G447" s="28"/>
      <x:c r="H447" s="28"/>
      <x:c r="I447" s="28"/>
      <x:c r="J447" s="28"/>
      <x:c r="K447" s="28"/>
      <x:c r="L447" s="57"/>
      <x:c r="M447" s="57"/>
      <x:c r="N447" s="57"/>
      <x:c r="O447" s="28"/>
      <x:c r="P447" s="28"/>
      <x:c r="Q447" s="58" t="str">
        <x:f>IF(A447="","",IF(M447="","",IF(P447="Closed",IF(N447="",0,MAX(0,N447-M447)),MAX(0,TODAY()-M447))))</x:f>
      </x:c>
      <x:c r="R447" s="28" t="str">
        <x:f>IF(A447="","",IF(P447="Closed","Yes","No"))</x:f>
      </x:c>
      <x:c r="S447" s="28"/>
      <x:c r="T447" s="57"/>
      <x:c r="U447" s="28"/>
    </x:row>
    <x:row r="448">
      <x:c r="A448" s="28"/>
      <x:c r="B448" s="28"/>
      <x:c r="C448" s="28"/>
      <x:c r="D448" s="28"/>
      <x:c r="E448" s="28"/>
      <x:c r="F448" s="28"/>
      <x:c r="G448" s="28"/>
      <x:c r="H448" s="28"/>
      <x:c r="I448" s="28"/>
      <x:c r="J448" s="28"/>
      <x:c r="K448" s="28"/>
      <x:c r="L448" s="57"/>
      <x:c r="M448" s="57"/>
      <x:c r="N448" s="57"/>
      <x:c r="O448" s="28"/>
      <x:c r="P448" s="28"/>
      <x:c r="Q448" s="58" t="str">
        <x:f>IF(A448="","",IF(M448="","",IF(P448="Closed",IF(N448="",0,MAX(0,N448-M448)),MAX(0,TODAY()-M448))))</x:f>
      </x:c>
      <x:c r="R448" s="28" t="str">
        <x:f>IF(A448="","",IF(P448="Closed","Yes","No"))</x:f>
      </x:c>
      <x:c r="S448" s="28"/>
      <x:c r="T448" s="57"/>
      <x:c r="U448" s="28"/>
    </x:row>
    <x:row r="449">
      <x:c r="A449" s="28"/>
      <x:c r="B449" s="28"/>
      <x:c r="C449" s="28"/>
      <x:c r="D449" s="28"/>
      <x:c r="E449" s="28"/>
      <x:c r="F449" s="28"/>
      <x:c r="G449" s="28"/>
      <x:c r="H449" s="28"/>
      <x:c r="I449" s="28"/>
      <x:c r="J449" s="28"/>
      <x:c r="K449" s="28"/>
      <x:c r="L449" s="57"/>
      <x:c r="M449" s="57"/>
      <x:c r="N449" s="57"/>
      <x:c r="O449" s="28"/>
      <x:c r="P449" s="28"/>
      <x:c r="Q449" s="58" t="str">
        <x:f>IF(A449="","",IF(M449="","",IF(P449="Closed",IF(N449="",0,MAX(0,N449-M449)),MAX(0,TODAY()-M449))))</x:f>
      </x:c>
      <x:c r="R449" s="28" t="str">
        <x:f>IF(A449="","",IF(P449="Closed","Yes","No"))</x:f>
      </x:c>
      <x:c r="S449" s="28"/>
      <x:c r="T449" s="57"/>
      <x:c r="U449" s="28"/>
    </x:row>
    <x:row r="450">
      <x:c r="A450" s="28"/>
      <x:c r="B450" s="28"/>
      <x:c r="C450" s="28"/>
      <x:c r="D450" s="28"/>
      <x:c r="E450" s="28"/>
      <x:c r="F450" s="28"/>
      <x:c r="G450" s="28"/>
      <x:c r="H450" s="28"/>
      <x:c r="I450" s="28"/>
      <x:c r="J450" s="28"/>
      <x:c r="K450" s="28"/>
      <x:c r="L450" s="57"/>
      <x:c r="M450" s="57"/>
      <x:c r="N450" s="57"/>
      <x:c r="O450" s="28"/>
      <x:c r="P450" s="28"/>
      <x:c r="Q450" s="58" t="str">
        <x:f>IF(A450="","",IF(M450="","",IF(P450="Closed",IF(N450="",0,MAX(0,N450-M450)),MAX(0,TODAY()-M450))))</x:f>
      </x:c>
      <x:c r="R450" s="28" t="str">
        <x:f>IF(A450="","",IF(P450="Closed","Yes","No"))</x:f>
      </x:c>
      <x:c r="S450" s="28"/>
      <x:c r="T450" s="57"/>
      <x:c r="U450" s="28"/>
    </x:row>
    <x:row r="451">
      <x:c r="A451" s="28"/>
      <x:c r="B451" s="28"/>
      <x:c r="C451" s="28"/>
      <x:c r="D451" s="28"/>
      <x:c r="E451" s="28"/>
      <x:c r="F451" s="28"/>
      <x:c r="G451" s="28"/>
      <x:c r="H451" s="28"/>
      <x:c r="I451" s="28"/>
      <x:c r="J451" s="28"/>
      <x:c r="K451" s="28"/>
      <x:c r="L451" s="57"/>
      <x:c r="M451" s="57"/>
      <x:c r="N451" s="57"/>
      <x:c r="O451" s="28"/>
      <x:c r="P451" s="28"/>
      <x:c r="Q451" s="58" t="str">
        <x:f>IF(A451="","",IF(M451="","",IF(P451="Closed",IF(N451="",0,MAX(0,N451-M451)),MAX(0,TODAY()-M451))))</x:f>
      </x:c>
      <x:c r="R451" s="28" t="str">
        <x:f>IF(A451="","",IF(P451="Closed","Yes","No"))</x:f>
      </x:c>
      <x:c r="S451" s="28"/>
      <x:c r="T451" s="57"/>
      <x:c r="U451" s="28"/>
    </x:row>
    <x:row r="452">
      <x:c r="A452" s="28"/>
      <x:c r="B452" s="28"/>
      <x:c r="C452" s="28"/>
      <x:c r="D452" s="28"/>
      <x:c r="E452" s="28"/>
      <x:c r="F452" s="28"/>
      <x:c r="G452" s="28"/>
      <x:c r="H452" s="28"/>
      <x:c r="I452" s="28"/>
      <x:c r="J452" s="28"/>
      <x:c r="K452" s="28"/>
      <x:c r="L452" s="57"/>
      <x:c r="M452" s="57"/>
      <x:c r="N452" s="57"/>
      <x:c r="O452" s="28"/>
      <x:c r="P452" s="28"/>
      <x:c r="Q452" s="58" t="str">
        <x:f>IF(A452="","",IF(M452="","",IF(P452="Closed",IF(N452="",0,MAX(0,N452-M452)),MAX(0,TODAY()-M452))))</x:f>
      </x:c>
      <x:c r="R452" s="28" t="str">
        <x:f>IF(A452="","",IF(P452="Closed","Yes","No"))</x:f>
      </x:c>
      <x:c r="S452" s="28"/>
      <x:c r="T452" s="57"/>
      <x:c r="U452" s="28"/>
    </x:row>
    <x:row r="453">
      <x:c r="A453" s="28"/>
      <x:c r="B453" s="28"/>
      <x:c r="C453" s="28"/>
      <x:c r="D453" s="28"/>
      <x:c r="E453" s="28"/>
      <x:c r="F453" s="28"/>
      <x:c r="G453" s="28"/>
      <x:c r="H453" s="28"/>
      <x:c r="I453" s="28"/>
      <x:c r="J453" s="28"/>
      <x:c r="K453" s="28"/>
      <x:c r="L453" s="57"/>
      <x:c r="M453" s="57"/>
      <x:c r="N453" s="57"/>
      <x:c r="O453" s="28"/>
      <x:c r="P453" s="28"/>
      <x:c r="Q453" s="58" t="str">
        <x:f>IF(A453="","",IF(M453="","",IF(P453="Closed",IF(N453="",0,MAX(0,N453-M453)),MAX(0,TODAY()-M453))))</x:f>
      </x:c>
      <x:c r="R453" s="28" t="str">
        <x:f>IF(A453="","",IF(P453="Closed","Yes","No"))</x:f>
      </x:c>
      <x:c r="S453" s="28"/>
      <x:c r="T453" s="57"/>
      <x:c r="U453" s="28"/>
    </x:row>
    <x:row r="454">
      <x:c r="A454" s="28"/>
      <x:c r="B454" s="28"/>
      <x:c r="C454" s="28"/>
      <x:c r="D454" s="28"/>
      <x:c r="E454" s="28"/>
      <x:c r="F454" s="28"/>
      <x:c r="G454" s="28"/>
      <x:c r="H454" s="28"/>
      <x:c r="I454" s="28"/>
      <x:c r="J454" s="28"/>
      <x:c r="K454" s="28"/>
      <x:c r="L454" s="57"/>
      <x:c r="M454" s="57"/>
      <x:c r="N454" s="57"/>
      <x:c r="O454" s="28"/>
      <x:c r="P454" s="28"/>
      <x:c r="Q454" s="58" t="str">
        <x:f>IF(A454="","",IF(M454="","",IF(P454="Closed",IF(N454="",0,MAX(0,N454-M454)),MAX(0,TODAY()-M454))))</x:f>
      </x:c>
      <x:c r="R454" s="28" t="str">
        <x:f>IF(A454="","",IF(P454="Closed","Yes","No"))</x:f>
      </x:c>
      <x:c r="S454" s="28"/>
      <x:c r="T454" s="57"/>
      <x:c r="U454" s="28"/>
    </x:row>
    <x:row r="455">
      <x:c r="A455" s="28"/>
      <x:c r="B455" s="28"/>
      <x:c r="C455" s="28"/>
      <x:c r="D455" s="28"/>
      <x:c r="E455" s="28"/>
      <x:c r="F455" s="28"/>
      <x:c r="G455" s="28"/>
      <x:c r="H455" s="28"/>
      <x:c r="I455" s="28"/>
      <x:c r="J455" s="28"/>
      <x:c r="K455" s="28"/>
      <x:c r="L455" s="57"/>
      <x:c r="M455" s="57"/>
      <x:c r="N455" s="57"/>
      <x:c r="O455" s="28"/>
      <x:c r="P455" s="28"/>
      <x:c r="Q455" s="58" t="str">
        <x:f>IF(A455="","",IF(M455="","",IF(P455="Closed",IF(N455="",0,MAX(0,N455-M455)),MAX(0,TODAY()-M455))))</x:f>
      </x:c>
      <x:c r="R455" s="28" t="str">
        <x:f>IF(A455="","",IF(P455="Closed","Yes","No"))</x:f>
      </x:c>
      <x:c r="S455" s="28"/>
      <x:c r="T455" s="57"/>
      <x:c r="U455" s="28"/>
    </x:row>
    <x:row r="456">
      <x:c r="A456" s="28"/>
      <x:c r="B456" s="28"/>
      <x:c r="C456" s="28"/>
      <x:c r="D456" s="28"/>
      <x:c r="E456" s="28"/>
      <x:c r="F456" s="28"/>
      <x:c r="G456" s="28"/>
      <x:c r="H456" s="28"/>
      <x:c r="I456" s="28"/>
      <x:c r="J456" s="28"/>
      <x:c r="K456" s="28"/>
      <x:c r="L456" s="57"/>
      <x:c r="M456" s="57"/>
      <x:c r="N456" s="57"/>
      <x:c r="O456" s="28"/>
      <x:c r="P456" s="28"/>
      <x:c r="Q456" s="58" t="str">
        <x:f>IF(A456="","",IF(M456="","",IF(P456="Closed",IF(N456="",0,MAX(0,N456-M456)),MAX(0,TODAY()-M456))))</x:f>
      </x:c>
      <x:c r="R456" s="28" t="str">
        <x:f>IF(A456="","",IF(P456="Closed","Yes","No"))</x:f>
      </x:c>
      <x:c r="S456" s="28"/>
      <x:c r="T456" s="57"/>
      <x:c r="U456" s="28"/>
    </x:row>
    <x:row r="457">
      <x:c r="A457" s="28"/>
      <x:c r="B457" s="28"/>
      <x:c r="C457" s="28"/>
      <x:c r="D457" s="28"/>
      <x:c r="E457" s="28"/>
      <x:c r="F457" s="28"/>
      <x:c r="G457" s="28"/>
      <x:c r="H457" s="28"/>
      <x:c r="I457" s="28"/>
      <x:c r="J457" s="28"/>
      <x:c r="K457" s="28"/>
      <x:c r="L457" s="57"/>
      <x:c r="M457" s="57"/>
      <x:c r="N457" s="57"/>
      <x:c r="O457" s="28"/>
      <x:c r="P457" s="28"/>
      <x:c r="Q457" s="58" t="str">
        <x:f>IF(A457="","",IF(M457="","",IF(P457="Closed",IF(N457="",0,MAX(0,N457-M457)),MAX(0,TODAY()-M457))))</x:f>
      </x:c>
      <x:c r="R457" s="28" t="str">
        <x:f>IF(A457="","",IF(P457="Closed","Yes","No"))</x:f>
      </x:c>
      <x:c r="S457" s="28"/>
      <x:c r="T457" s="57"/>
      <x:c r="U457" s="28"/>
    </x:row>
    <x:row r="458">
      <x:c r="A458" s="28"/>
      <x:c r="B458" s="28"/>
      <x:c r="C458" s="28"/>
      <x:c r="D458" s="28"/>
      <x:c r="E458" s="28"/>
      <x:c r="F458" s="28"/>
      <x:c r="G458" s="28"/>
      <x:c r="H458" s="28"/>
      <x:c r="I458" s="28"/>
      <x:c r="J458" s="28"/>
      <x:c r="K458" s="28"/>
      <x:c r="L458" s="57"/>
      <x:c r="M458" s="57"/>
      <x:c r="N458" s="57"/>
      <x:c r="O458" s="28"/>
      <x:c r="P458" s="28"/>
      <x:c r="Q458" s="58" t="str">
        <x:f>IF(A458="","",IF(M458="","",IF(P458="Closed",IF(N458="",0,MAX(0,N458-M458)),MAX(0,TODAY()-M458))))</x:f>
      </x:c>
      <x:c r="R458" s="28" t="str">
        <x:f>IF(A458="","",IF(P458="Closed","Yes","No"))</x:f>
      </x:c>
      <x:c r="S458" s="28"/>
      <x:c r="T458" s="57"/>
      <x:c r="U458" s="28"/>
    </x:row>
    <x:row r="459">
      <x:c r="A459" s="28"/>
      <x:c r="B459" s="28"/>
      <x:c r="C459" s="28"/>
      <x:c r="D459" s="28"/>
      <x:c r="E459" s="28"/>
      <x:c r="F459" s="28"/>
      <x:c r="G459" s="28"/>
      <x:c r="H459" s="28"/>
      <x:c r="I459" s="28"/>
      <x:c r="J459" s="28"/>
      <x:c r="K459" s="28"/>
      <x:c r="L459" s="57"/>
      <x:c r="M459" s="57"/>
      <x:c r="N459" s="57"/>
      <x:c r="O459" s="28"/>
      <x:c r="P459" s="28"/>
      <x:c r="Q459" s="58" t="str">
        <x:f>IF(A459="","",IF(M459="","",IF(P459="Closed",IF(N459="",0,MAX(0,N459-M459)),MAX(0,TODAY()-M459))))</x:f>
      </x:c>
      <x:c r="R459" s="28" t="str">
        <x:f>IF(A459="","",IF(P459="Closed","Yes","No"))</x:f>
      </x:c>
      <x:c r="S459" s="28"/>
      <x:c r="T459" s="57"/>
      <x:c r="U459" s="28"/>
    </x:row>
    <x:row r="460">
      <x:c r="A460" s="28"/>
      <x:c r="B460" s="28"/>
      <x:c r="C460" s="28"/>
      <x:c r="D460" s="28"/>
      <x:c r="E460" s="28"/>
      <x:c r="F460" s="28"/>
      <x:c r="G460" s="28"/>
      <x:c r="H460" s="28"/>
      <x:c r="I460" s="28"/>
      <x:c r="J460" s="28"/>
      <x:c r="K460" s="28"/>
      <x:c r="L460" s="57"/>
      <x:c r="M460" s="57"/>
      <x:c r="N460" s="57"/>
      <x:c r="O460" s="28"/>
      <x:c r="P460" s="28"/>
      <x:c r="Q460" s="58" t="str">
        <x:f>IF(A460="","",IF(M460="","",IF(P460="Closed",IF(N460="",0,MAX(0,N460-M460)),MAX(0,TODAY()-M460))))</x:f>
      </x:c>
      <x:c r="R460" s="28" t="str">
        <x:f>IF(A460="","",IF(P460="Closed","Yes","No"))</x:f>
      </x:c>
      <x:c r="S460" s="28"/>
      <x:c r="T460" s="57"/>
      <x:c r="U460" s="28"/>
    </x:row>
    <x:row r="461">
      <x:c r="A461" s="28"/>
      <x:c r="B461" s="28"/>
      <x:c r="C461" s="28"/>
      <x:c r="D461" s="28"/>
      <x:c r="E461" s="28"/>
      <x:c r="F461" s="28"/>
      <x:c r="G461" s="28"/>
      <x:c r="H461" s="28"/>
      <x:c r="I461" s="28"/>
      <x:c r="J461" s="28"/>
      <x:c r="K461" s="28"/>
      <x:c r="L461" s="57"/>
      <x:c r="M461" s="57"/>
      <x:c r="N461" s="57"/>
      <x:c r="O461" s="28"/>
      <x:c r="P461" s="28"/>
      <x:c r="Q461" s="58" t="str">
        <x:f>IF(A461="","",IF(M461="","",IF(P461="Closed",IF(N461="",0,MAX(0,N461-M461)),MAX(0,TODAY()-M461))))</x:f>
      </x:c>
      <x:c r="R461" s="28" t="str">
        <x:f>IF(A461="","",IF(P461="Closed","Yes","No"))</x:f>
      </x:c>
      <x:c r="S461" s="28"/>
      <x:c r="T461" s="57"/>
      <x:c r="U461" s="28"/>
    </x:row>
    <x:row r="462">
      <x:c r="A462" s="28"/>
      <x:c r="B462" s="28"/>
      <x:c r="C462" s="28"/>
      <x:c r="D462" s="28"/>
      <x:c r="E462" s="28"/>
      <x:c r="F462" s="28"/>
      <x:c r="G462" s="28"/>
      <x:c r="H462" s="28"/>
      <x:c r="I462" s="28"/>
      <x:c r="J462" s="28"/>
      <x:c r="K462" s="28"/>
      <x:c r="L462" s="57"/>
      <x:c r="M462" s="57"/>
      <x:c r="N462" s="57"/>
      <x:c r="O462" s="28"/>
      <x:c r="P462" s="28"/>
      <x:c r="Q462" s="58" t="str">
        <x:f>IF(A462="","",IF(M462="","",IF(P462="Closed",IF(N462="",0,MAX(0,N462-M462)),MAX(0,TODAY()-M462))))</x:f>
      </x:c>
      <x:c r="R462" s="28" t="str">
        <x:f>IF(A462="","",IF(P462="Closed","Yes","No"))</x:f>
      </x:c>
      <x:c r="S462" s="28"/>
      <x:c r="T462" s="57"/>
      <x:c r="U462" s="28"/>
    </x:row>
    <x:row r="463">
      <x:c r="A463" s="28"/>
      <x:c r="B463" s="28"/>
      <x:c r="C463" s="28"/>
      <x:c r="D463" s="28"/>
      <x:c r="E463" s="28"/>
      <x:c r="F463" s="28"/>
      <x:c r="G463" s="28"/>
      <x:c r="H463" s="28"/>
      <x:c r="I463" s="28"/>
      <x:c r="J463" s="28"/>
      <x:c r="K463" s="28"/>
      <x:c r="L463" s="57"/>
      <x:c r="M463" s="57"/>
      <x:c r="N463" s="57"/>
      <x:c r="O463" s="28"/>
      <x:c r="P463" s="28"/>
      <x:c r="Q463" s="58" t="str">
        <x:f>IF(A463="","",IF(M463="","",IF(P463="Closed",IF(N463="",0,MAX(0,N463-M463)),MAX(0,TODAY()-M463))))</x:f>
      </x:c>
      <x:c r="R463" s="28" t="str">
        <x:f>IF(A463="","",IF(P463="Closed","Yes","No"))</x:f>
      </x:c>
      <x:c r="S463" s="28"/>
      <x:c r="T463" s="57"/>
      <x:c r="U463" s="28"/>
    </x:row>
    <x:row r="464">
      <x:c r="A464" s="28"/>
      <x:c r="B464" s="28"/>
      <x:c r="C464" s="28"/>
      <x:c r="D464" s="28"/>
      <x:c r="E464" s="28"/>
      <x:c r="F464" s="28"/>
      <x:c r="G464" s="28"/>
      <x:c r="H464" s="28"/>
      <x:c r="I464" s="28"/>
      <x:c r="J464" s="28"/>
      <x:c r="K464" s="28"/>
      <x:c r="L464" s="57"/>
      <x:c r="M464" s="57"/>
      <x:c r="N464" s="57"/>
      <x:c r="O464" s="28"/>
      <x:c r="P464" s="28"/>
      <x:c r="Q464" s="58" t="str">
        <x:f>IF(A464="","",IF(M464="","",IF(P464="Closed",IF(N464="",0,MAX(0,N464-M464)),MAX(0,TODAY()-M464))))</x:f>
      </x:c>
      <x:c r="R464" s="28" t="str">
        <x:f>IF(A464="","",IF(P464="Closed","Yes","No"))</x:f>
      </x:c>
      <x:c r="S464" s="28"/>
      <x:c r="T464" s="57"/>
      <x:c r="U464" s="28"/>
    </x:row>
    <x:row r="465">
      <x:c r="A465" s="28"/>
      <x:c r="B465" s="28"/>
      <x:c r="C465" s="28"/>
      <x:c r="D465" s="28"/>
      <x:c r="E465" s="28"/>
      <x:c r="F465" s="28"/>
      <x:c r="G465" s="28"/>
      <x:c r="H465" s="28"/>
      <x:c r="I465" s="28"/>
      <x:c r="J465" s="28"/>
      <x:c r="K465" s="28"/>
      <x:c r="L465" s="57"/>
      <x:c r="M465" s="57"/>
      <x:c r="N465" s="57"/>
      <x:c r="O465" s="28"/>
      <x:c r="P465" s="28"/>
      <x:c r="Q465" s="58" t="str">
        <x:f>IF(A465="","",IF(M465="","",IF(P465="Closed",IF(N465="",0,MAX(0,N465-M465)),MAX(0,TODAY()-M465))))</x:f>
      </x:c>
      <x:c r="R465" s="28" t="str">
        <x:f>IF(A465="","",IF(P465="Closed","Yes","No"))</x:f>
      </x:c>
      <x:c r="S465" s="28"/>
      <x:c r="T465" s="57"/>
      <x:c r="U465" s="28"/>
    </x:row>
    <x:row r="466">
      <x:c r="A466" s="28"/>
      <x:c r="B466" s="28"/>
      <x:c r="C466" s="28"/>
      <x:c r="D466" s="28"/>
      <x:c r="E466" s="28"/>
      <x:c r="F466" s="28"/>
      <x:c r="G466" s="28"/>
      <x:c r="H466" s="28"/>
      <x:c r="I466" s="28"/>
      <x:c r="J466" s="28"/>
      <x:c r="K466" s="28"/>
      <x:c r="L466" s="57"/>
      <x:c r="M466" s="57"/>
      <x:c r="N466" s="57"/>
      <x:c r="O466" s="28"/>
      <x:c r="P466" s="28"/>
      <x:c r="Q466" s="58" t="str">
        <x:f>IF(A466="","",IF(M466="","",IF(P466="Closed",IF(N466="",0,MAX(0,N466-M466)),MAX(0,TODAY()-M466))))</x:f>
      </x:c>
      <x:c r="R466" s="28" t="str">
        <x:f>IF(A466="","",IF(P466="Closed","Yes","No"))</x:f>
      </x:c>
      <x:c r="S466" s="28"/>
      <x:c r="T466" s="57"/>
      <x:c r="U466" s="28"/>
    </x:row>
    <x:row r="467">
      <x:c r="A467" s="28"/>
      <x:c r="B467" s="28"/>
      <x:c r="C467" s="28"/>
      <x:c r="D467" s="28"/>
      <x:c r="E467" s="28"/>
      <x:c r="F467" s="28"/>
      <x:c r="G467" s="28"/>
      <x:c r="H467" s="28"/>
      <x:c r="I467" s="28"/>
      <x:c r="J467" s="28"/>
      <x:c r="K467" s="28"/>
      <x:c r="L467" s="57"/>
      <x:c r="M467" s="57"/>
      <x:c r="N467" s="57"/>
      <x:c r="O467" s="28"/>
      <x:c r="P467" s="28"/>
      <x:c r="Q467" s="58" t="str">
        <x:f>IF(A467="","",IF(M467="","",IF(P467="Closed",IF(N467="",0,MAX(0,N467-M467)),MAX(0,TODAY()-M467))))</x:f>
      </x:c>
      <x:c r="R467" s="28" t="str">
        <x:f>IF(A467="","",IF(P467="Closed","Yes","No"))</x:f>
      </x:c>
      <x:c r="S467" s="28"/>
      <x:c r="T467" s="57"/>
      <x:c r="U467" s="28"/>
    </x:row>
    <x:row r="468">
      <x:c r="A468" s="28"/>
      <x:c r="B468" s="28"/>
      <x:c r="C468" s="28"/>
      <x:c r="D468" s="28"/>
      <x:c r="E468" s="28"/>
      <x:c r="F468" s="28"/>
      <x:c r="G468" s="28"/>
      <x:c r="H468" s="28"/>
      <x:c r="I468" s="28"/>
      <x:c r="J468" s="28"/>
      <x:c r="K468" s="28"/>
      <x:c r="L468" s="57"/>
      <x:c r="M468" s="57"/>
      <x:c r="N468" s="57"/>
      <x:c r="O468" s="28"/>
      <x:c r="P468" s="28"/>
      <x:c r="Q468" s="58" t="str">
        <x:f>IF(A468="","",IF(M468="","",IF(P468="Closed",IF(N468="",0,MAX(0,N468-M468)),MAX(0,TODAY()-M468))))</x:f>
      </x:c>
      <x:c r="R468" s="28" t="str">
        <x:f>IF(A468="","",IF(P468="Closed","Yes","No"))</x:f>
      </x:c>
      <x:c r="S468" s="28"/>
      <x:c r="T468" s="57"/>
      <x:c r="U468" s="28"/>
    </x:row>
    <x:row r="469">
      <x:c r="A469" s="28"/>
      <x:c r="B469" s="28"/>
      <x:c r="C469" s="28"/>
      <x:c r="D469" s="28"/>
      <x:c r="E469" s="28"/>
      <x:c r="F469" s="28"/>
      <x:c r="G469" s="28"/>
      <x:c r="H469" s="28"/>
      <x:c r="I469" s="28"/>
      <x:c r="J469" s="28"/>
      <x:c r="K469" s="28"/>
      <x:c r="L469" s="57"/>
      <x:c r="M469" s="57"/>
      <x:c r="N469" s="57"/>
      <x:c r="O469" s="28"/>
      <x:c r="P469" s="28"/>
      <x:c r="Q469" s="58" t="str">
        <x:f>IF(A469="","",IF(M469="","",IF(P469="Closed",IF(N469="",0,MAX(0,N469-M469)),MAX(0,TODAY()-M469))))</x:f>
      </x:c>
      <x:c r="R469" s="28" t="str">
        <x:f>IF(A469="","",IF(P469="Closed","Yes","No"))</x:f>
      </x:c>
      <x:c r="S469" s="28"/>
      <x:c r="T469" s="57"/>
      <x:c r="U469" s="28"/>
    </x:row>
    <x:row r="470">
      <x:c r="A470" s="28"/>
      <x:c r="B470" s="28"/>
      <x:c r="C470" s="28"/>
      <x:c r="D470" s="28"/>
      <x:c r="E470" s="28"/>
      <x:c r="F470" s="28"/>
      <x:c r="G470" s="28"/>
      <x:c r="H470" s="28"/>
      <x:c r="I470" s="28"/>
      <x:c r="J470" s="28"/>
      <x:c r="K470" s="28"/>
      <x:c r="L470" s="57"/>
      <x:c r="M470" s="57"/>
      <x:c r="N470" s="57"/>
      <x:c r="O470" s="28"/>
      <x:c r="P470" s="28"/>
      <x:c r="Q470" s="58" t="str">
        <x:f>IF(A470="","",IF(M470="","",IF(P470="Closed",IF(N470="",0,MAX(0,N470-M470)),MAX(0,TODAY()-M470))))</x:f>
      </x:c>
      <x:c r="R470" s="28" t="str">
        <x:f>IF(A470="","",IF(P470="Closed","Yes","No"))</x:f>
      </x:c>
      <x:c r="S470" s="28"/>
      <x:c r="T470" s="57"/>
      <x:c r="U470" s="28"/>
    </x:row>
    <x:row r="471">
      <x:c r="A471" s="28"/>
      <x:c r="B471" s="28"/>
      <x:c r="C471" s="28"/>
      <x:c r="D471" s="28"/>
      <x:c r="E471" s="28"/>
      <x:c r="F471" s="28"/>
      <x:c r="G471" s="28"/>
      <x:c r="H471" s="28"/>
      <x:c r="I471" s="28"/>
      <x:c r="J471" s="28"/>
      <x:c r="K471" s="28"/>
      <x:c r="L471" s="57"/>
      <x:c r="M471" s="57"/>
      <x:c r="N471" s="57"/>
      <x:c r="O471" s="28"/>
      <x:c r="P471" s="28"/>
      <x:c r="Q471" s="58" t="str">
        <x:f>IF(A471="","",IF(M471="","",IF(P471="Closed",IF(N471="",0,MAX(0,N471-M471)),MAX(0,TODAY()-M471))))</x:f>
      </x:c>
      <x:c r="R471" s="28" t="str">
        <x:f>IF(A471="","",IF(P471="Closed","Yes","No"))</x:f>
      </x:c>
      <x:c r="S471" s="28"/>
      <x:c r="T471" s="57"/>
      <x:c r="U471" s="28"/>
    </x:row>
    <x:row r="472">
      <x:c r="A472" s="28"/>
      <x:c r="B472" s="28"/>
      <x:c r="C472" s="28"/>
      <x:c r="D472" s="28"/>
      <x:c r="E472" s="28"/>
      <x:c r="F472" s="28"/>
      <x:c r="G472" s="28"/>
      <x:c r="H472" s="28"/>
      <x:c r="I472" s="28"/>
      <x:c r="J472" s="28"/>
      <x:c r="K472" s="28"/>
      <x:c r="L472" s="57"/>
      <x:c r="M472" s="57"/>
      <x:c r="N472" s="57"/>
      <x:c r="O472" s="28"/>
      <x:c r="P472" s="28"/>
      <x:c r="Q472" s="58" t="str">
        <x:f>IF(A472="","",IF(M472="","",IF(P472="Closed",IF(N472="",0,MAX(0,N472-M472)),MAX(0,TODAY()-M472))))</x:f>
      </x:c>
      <x:c r="R472" s="28" t="str">
        <x:f>IF(A472="","",IF(P472="Closed","Yes","No"))</x:f>
      </x:c>
      <x:c r="S472" s="28"/>
      <x:c r="T472" s="57"/>
      <x:c r="U472" s="28"/>
    </x:row>
    <x:row r="473">
      <x:c r="A473" s="28"/>
      <x:c r="B473" s="28"/>
      <x:c r="C473" s="28"/>
      <x:c r="D473" s="28"/>
      <x:c r="E473" s="28"/>
      <x:c r="F473" s="28"/>
      <x:c r="G473" s="28"/>
      <x:c r="H473" s="28"/>
      <x:c r="I473" s="28"/>
      <x:c r="J473" s="28"/>
      <x:c r="K473" s="28"/>
      <x:c r="L473" s="57"/>
      <x:c r="M473" s="57"/>
      <x:c r="N473" s="57"/>
      <x:c r="O473" s="28"/>
      <x:c r="P473" s="28"/>
      <x:c r="Q473" s="58" t="str">
        <x:f>IF(A473="","",IF(M473="","",IF(P473="Closed",IF(N473="",0,MAX(0,N473-M473)),MAX(0,TODAY()-M473))))</x:f>
      </x:c>
      <x:c r="R473" s="28" t="str">
        <x:f>IF(A473="","",IF(P473="Closed","Yes","No"))</x:f>
      </x:c>
      <x:c r="S473" s="28"/>
      <x:c r="T473" s="57"/>
      <x:c r="U473" s="28"/>
    </x:row>
    <x:row r="474">
      <x:c r="A474" s="28"/>
      <x:c r="B474" s="28"/>
      <x:c r="C474" s="28"/>
      <x:c r="D474" s="28"/>
      <x:c r="E474" s="28"/>
      <x:c r="F474" s="28"/>
      <x:c r="G474" s="28"/>
      <x:c r="H474" s="28"/>
      <x:c r="I474" s="28"/>
      <x:c r="J474" s="28"/>
      <x:c r="K474" s="28"/>
      <x:c r="L474" s="57"/>
      <x:c r="M474" s="57"/>
      <x:c r="N474" s="57"/>
      <x:c r="O474" s="28"/>
      <x:c r="P474" s="28"/>
      <x:c r="Q474" s="58" t="str">
        <x:f>IF(A474="","",IF(M474="","",IF(P474="Closed",IF(N474="",0,MAX(0,N474-M474)),MAX(0,TODAY()-M474))))</x:f>
      </x:c>
      <x:c r="R474" s="28" t="str">
        <x:f>IF(A474="","",IF(P474="Closed","Yes","No"))</x:f>
      </x:c>
      <x:c r="S474" s="28"/>
      <x:c r="T474" s="57"/>
      <x:c r="U474" s="28"/>
    </x:row>
    <x:row r="475">
      <x:c r="A475" s="28"/>
      <x:c r="B475" s="28"/>
      <x:c r="C475" s="28"/>
      <x:c r="D475" s="28"/>
      <x:c r="E475" s="28"/>
      <x:c r="F475" s="28"/>
      <x:c r="G475" s="28"/>
      <x:c r="H475" s="28"/>
      <x:c r="I475" s="28"/>
      <x:c r="J475" s="28"/>
      <x:c r="K475" s="28"/>
      <x:c r="L475" s="57"/>
      <x:c r="M475" s="57"/>
      <x:c r="N475" s="57"/>
      <x:c r="O475" s="28"/>
      <x:c r="P475" s="28"/>
      <x:c r="Q475" s="58" t="str">
        <x:f>IF(A475="","",IF(M475="","",IF(P475="Closed",IF(N475="",0,MAX(0,N475-M475)),MAX(0,TODAY()-M475))))</x:f>
      </x:c>
      <x:c r="R475" s="28" t="str">
        <x:f>IF(A475="","",IF(P475="Closed","Yes","No"))</x:f>
      </x:c>
      <x:c r="S475" s="28"/>
      <x:c r="T475" s="57"/>
      <x:c r="U475" s="28"/>
    </x:row>
    <x:row r="476">
      <x:c r="A476" s="28"/>
      <x:c r="B476" s="28"/>
      <x:c r="C476" s="28"/>
      <x:c r="D476" s="28"/>
      <x:c r="E476" s="28"/>
      <x:c r="F476" s="28"/>
      <x:c r="G476" s="28"/>
      <x:c r="H476" s="28"/>
      <x:c r="I476" s="28"/>
      <x:c r="J476" s="28"/>
      <x:c r="K476" s="28"/>
      <x:c r="L476" s="57"/>
      <x:c r="M476" s="57"/>
      <x:c r="N476" s="57"/>
      <x:c r="O476" s="28"/>
      <x:c r="P476" s="28"/>
      <x:c r="Q476" s="58" t="str">
        <x:f>IF(A476="","",IF(M476="","",IF(P476="Closed",IF(N476="",0,MAX(0,N476-M476)),MAX(0,TODAY()-M476))))</x:f>
      </x:c>
      <x:c r="R476" s="28" t="str">
        <x:f>IF(A476="","",IF(P476="Closed","Yes","No"))</x:f>
      </x:c>
      <x:c r="S476" s="28"/>
      <x:c r="T476" s="57"/>
      <x:c r="U476" s="28"/>
    </x:row>
    <x:row r="477">
      <x:c r="A477" s="28"/>
      <x:c r="B477" s="28"/>
      <x:c r="C477" s="28"/>
      <x:c r="D477" s="28"/>
      <x:c r="E477" s="28"/>
      <x:c r="F477" s="28"/>
      <x:c r="G477" s="28"/>
      <x:c r="H477" s="28"/>
      <x:c r="I477" s="28"/>
      <x:c r="J477" s="28"/>
      <x:c r="K477" s="28"/>
      <x:c r="L477" s="57"/>
      <x:c r="M477" s="57"/>
      <x:c r="N477" s="57"/>
      <x:c r="O477" s="28"/>
      <x:c r="P477" s="28"/>
      <x:c r="Q477" s="58" t="str">
        <x:f>IF(A477="","",IF(M477="","",IF(P477="Closed",IF(N477="",0,MAX(0,N477-M477)),MAX(0,TODAY()-M477))))</x:f>
      </x:c>
      <x:c r="R477" s="28" t="str">
        <x:f>IF(A477="","",IF(P477="Closed","Yes","No"))</x:f>
      </x:c>
      <x:c r="S477" s="28"/>
      <x:c r="T477" s="57"/>
      <x:c r="U477" s="28"/>
    </x:row>
    <x:row r="478">
      <x:c r="A478" s="28"/>
      <x:c r="B478" s="28"/>
      <x:c r="C478" s="28"/>
      <x:c r="D478" s="28"/>
      <x:c r="E478" s="28"/>
      <x:c r="F478" s="28"/>
      <x:c r="G478" s="28"/>
      <x:c r="H478" s="28"/>
      <x:c r="I478" s="28"/>
      <x:c r="J478" s="28"/>
      <x:c r="K478" s="28"/>
      <x:c r="L478" s="57"/>
      <x:c r="M478" s="57"/>
      <x:c r="N478" s="57"/>
      <x:c r="O478" s="28"/>
      <x:c r="P478" s="28"/>
      <x:c r="Q478" s="58" t="str">
        <x:f>IF(A478="","",IF(M478="","",IF(P478="Closed",IF(N478="",0,MAX(0,N478-M478)),MAX(0,TODAY()-M478))))</x:f>
      </x:c>
      <x:c r="R478" s="28" t="str">
        <x:f>IF(A478="","",IF(P478="Closed","Yes","No"))</x:f>
      </x:c>
      <x:c r="S478" s="28"/>
      <x:c r="T478" s="57"/>
      <x:c r="U478" s="28"/>
    </x:row>
    <x:row r="479">
      <x:c r="A479" s="28"/>
      <x:c r="B479" s="28"/>
      <x:c r="C479" s="28"/>
      <x:c r="D479" s="28"/>
      <x:c r="E479" s="28"/>
      <x:c r="F479" s="28"/>
      <x:c r="G479" s="28"/>
      <x:c r="H479" s="28"/>
      <x:c r="I479" s="28"/>
      <x:c r="J479" s="28"/>
      <x:c r="K479" s="28"/>
      <x:c r="L479" s="57"/>
      <x:c r="M479" s="57"/>
      <x:c r="N479" s="57"/>
      <x:c r="O479" s="28"/>
      <x:c r="P479" s="28"/>
      <x:c r="Q479" s="58" t="str">
        <x:f>IF(A479="","",IF(M479="","",IF(P479="Closed",IF(N479="",0,MAX(0,N479-M479)),MAX(0,TODAY()-M479))))</x:f>
      </x:c>
      <x:c r="R479" s="28" t="str">
        <x:f>IF(A479="","",IF(P479="Closed","Yes","No"))</x:f>
      </x:c>
      <x:c r="S479" s="28"/>
      <x:c r="T479" s="57"/>
      <x:c r="U479" s="28"/>
    </x:row>
    <x:row r="480">
      <x:c r="A480" s="28"/>
      <x:c r="B480" s="28"/>
      <x:c r="C480" s="28"/>
      <x:c r="D480" s="28"/>
      <x:c r="E480" s="28"/>
      <x:c r="F480" s="28"/>
      <x:c r="G480" s="28"/>
      <x:c r="H480" s="28"/>
      <x:c r="I480" s="28"/>
      <x:c r="J480" s="28"/>
      <x:c r="K480" s="28"/>
      <x:c r="L480" s="57"/>
      <x:c r="M480" s="57"/>
      <x:c r="N480" s="57"/>
      <x:c r="O480" s="28"/>
      <x:c r="P480" s="28"/>
      <x:c r="Q480" s="58" t="str">
        <x:f>IF(A480="","",IF(M480="","",IF(P480="Closed",IF(N480="",0,MAX(0,N480-M480)),MAX(0,TODAY()-M480))))</x:f>
      </x:c>
      <x:c r="R480" s="28" t="str">
        <x:f>IF(A480="","",IF(P480="Closed","Yes","No"))</x:f>
      </x:c>
      <x:c r="S480" s="28"/>
      <x:c r="T480" s="57"/>
      <x:c r="U480" s="28"/>
    </x:row>
    <x:row r="481">
      <x:c r="A481" s="28"/>
      <x:c r="B481" s="28"/>
      <x:c r="C481" s="28"/>
      <x:c r="D481" s="28"/>
      <x:c r="E481" s="28"/>
      <x:c r="F481" s="28"/>
      <x:c r="G481" s="28"/>
      <x:c r="H481" s="28"/>
      <x:c r="I481" s="28"/>
      <x:c r="J481" s="28"/>
      <x:c r="K481" s="28"/>
      <x:c r="L481" s="57"/>
      <x:c r="M481" s="57"/>
      <x:c r="N481" s="57"/>
      <x:c r="O481" s="28"/>
      <x:c r="P481" s="28"/>
      <x:c r="Q481" s="58" t="str">
        <x:f>IF(A481="","",IF(M481="","",IF(P481="Closed",IF(N481="",0,MAX(0,N481-M481)),MAX(0,TODAY()-M481))))</x:f>
      </x:c>
      <x:c r="R481" s="28" t="str">
        <x:f>IF(A481="","",IF(P481="Closed","Yes","No"))</x:f>
      </x:c>
      <x:c r="S481" s="28"/>
      <x:c r="T481" s="57"/>
      <x:c r="U481" s="28"/>
    </x:row>
    <x:row r="482">
      <x:c r="A482" s="28"/>
      <x:c r="B482" s="28"/>
      <x:c r="C482" s="28"/>
      <x:c r="D482" s="28"/>
      <x:c r="E482" s="28"/>
      <x:c r="F482" s="28"/>
      <x:c r="G482" s="28"/>
      <x:c r="H482" s="28"/>
      <x:c r="I482" s="28"/>
      <x:c r="J482" s="28"/>
      <x:c r="K482" s="28"/>
      <x:c r="L482" s="57"/>
      <x:c r="M482" s="57"/>
      <x:c r="N482" s="57"/>
      <x:c r="O482" s="28"/>
      <x:c r="P482" s="28"/>
      <x:c r="Q482" s="58" t="str">
        <x:f>IF(A482="","",IF(M482="","",IF(P482="Closed",IF(N482="",0,MAX(0,N482-M482)),MAX(0,TODAY()-M482))))</x:f>
      </x:c>
      <x:c r="R482" s="28" t="str">
        <x:f>IF(A482="","",IF(P482="Closed","Yes","No"))</x:f>
      </x:c>
      <x:c r="S482" s="28"/>
      <x:c r="T482" s="57"/>
      <x:c r="U482" s="28"/>
    </x:row>
    <x:row r="483">
      <x:c r="A483" s="28"/>
      <x:c r="B483" s="28"/>
      <x:c r="C483" s="28"/>
      <x:c r="D483" s="28"/>
      <x:c r="E483" s="28"/>
      <x:c r="F483" s="28"/>
      <x:c r="G483" s="28"/>
      <x:c r="H483" s="28"/>
      <x:c r="I483" s="28"/>
      <x:c r="J483" s="28"/>
      <x:c r="K483" s="28"/>
      <x:c r="L483" s="57"/>
      <x:c r="M483" s="57"/>
      <x:c r="N483" s="57"/>
      <x:c r="O483" s="28"/>
      <x:c r="P483" s="28"/>
      <x:c r="Q483" s="58" t="str">
        <x:f>IF(A483="","",IF(M483="","",IF(P483="Closed",IF(N483="",0,MAX(0,N483-M483)),MAX(0,TODAY()-M483))))</x:f>
      </x:c>
      <x:c r="R483" s="28" t="str">
        <x:f>IF(A483="","",IF(P483="Closed","Yes","No"))</x:f>
      </x:c>
      <x:c r="S483" s="28"/>
      <x:c r="T483" s="57"/>
      <x:c r="U483" s="28"/>
    </x:row>
    <x:row r="484">
      <x:c r="A484" s="28"/>
      <x:c r="B484" s="28"/>
      <x:c r="C484" s="28"/>
      <x:c r="D484" s="28"/>
      <x:c r="E484" s="28"/>
      <x:c r="F484" s="28"/>
      <x:c r="G484" s="28"/>
      <x:c r="H484" s="28"/>
      <x:c r="I484" s="28"/>
      <x:c r="J484" s="28"/>
      <x:c r="K484" s="28"/>
      <x:c r="L484" s="57"/>
      <x:c r="M484" s="57"/>
      <x:c r="N484" s="57"/>
      <x:c r="O484" s="28"/>
      <x:c r="P484" s="28"/>
      <x:c r="Q484" s="58" t="str">
        <x:f>IF(A484="","",IF(M484="","",IF(P484="Closed",IF(N484="",0,MAX(0,N484-M484)),MAX(0,TODAY()-M484))))</x:f>
      </x:c>
      <x:c r="R484" s="28" t="str">
        <x:f>IF(A484="","",IF(P484="Closed","Yes","No"))</x:f>
      </x:c>
      <x:c r="S484" s="28"/>
      <x:c r="T484" s="57"/>
      <x:c r="U484" s="28"/>
    </x:row>
    <x:row r="485">
      <x:c r="A485" s="28"/>
      <x:c r="B485" s="28"/>
      <x:c r="C485" s="28"/>
      <x:c r="D485" s="28"/>
      <x:c r="E485" s="28"/>
      <x:c r="F485" s="28"/>
      <x:c r="G485" s="28"/>
      <x:c r="H485" s="28"/>
      <x:c r="I485" s="28"/>
      <x:c r="J485" s="28"/>
      <x:c r="K485" s="28"/>
      <x:c r="L485" s="57"/>
      <x:c r="M485" s="57"/>
      <x:c r="N485" s="57"/>
      <x:c r="O485" s="28"/>
      <x:c r="P485" s="28"/>
      <x:c r="Q485" s="58" t="str">
        <x:f>IF(A485="","",IF(M485="","",IF(P485="Closed",IF(N485="",0,MAX(0,N485-M485)),MAX(0,TODAY()-M485))))</x:f>
      </x:c>
      <x:c r="R485" s="28" t="str">
        <x:f>IF(A485="","",IF(P485="Closed","Yes","No"))</x:f>
      </x:c>
      <x:c r="S485" s="28"/>
      <x:c r="T485" s="57"/>
      <x:c r="U485" s="28"/>
    </x:row>
    <x:row r="486">
      <x:c r="A486" s="28"/>
      <x:c r="B486" s="28"/>
      <x:c r="C486" s="28"/>
      <x:c r="D486" s="28"/>
      <x:c r="E486" s="28"/>
      <x:c r="F486" s="28"/>
      <x:c r="G486" s="28"/>
      <x:c r="H486" s="28"/>
      <x:c r="I486" s="28"/>
      <x:c r="J486" s="28"/>
      <x:c r="K486" s="28"/>
      <x:c r="L486" s="57"/>
      <x:c r="M486" s="57"/>
      <x:c r="N486" s="57"/>
      <x:c r="O486" s="28"/>
      <x:c r="P486" s="28"/>
      <x:c r="Q486" s="58" t="str">
        <x:f>IF(A486="","",IF(M486="","",IF(P486="Closed",IF(N486="",0,MAX(0,N486-M486)),MAX(0,TODAY()-M486))))</x:f>
      </x:c>
      <x:c r="R486" s="28" t="str">
        <x:f>IF(A486="","",IF(P486="Closed","Yes","No"))</x:f>
      </x:c>
      <x:c r="S486" s="28"/>
      <x:c r="T486" s="57"/>
      <x:c r="U486" s="28"/>
    </x:row>
    <x:row r="487">
      <x:c r="A487" s="28"/>
      <x:c r="B487" s="28"/>
      <x:c r="C487" s="28"/>
      <x:c r="D487" s="28"/>
      <x:c r="E487" s="28"/>
      <x:c r="F487" s="28"/>
      <x:c r="G487" s="28"/>
      <x:c r="H487" s="28"/>
      <x:c r="I487" s="28"/>
      <x:c r="J487" s="28"/>
      <x:c r="K487" s="28"/>
      <x:c r="L487" s="57"/>
      <x:c r="M487" s="57"/>
      <x:c r="N487" s="57"/>
      <x:c r="O487" s="28"/>
      <x:c r="P487" s="28"/>
      <x:c r="Q487" s="58" t="str">
        <x:f>IF(A487="","",IF(M487="","",IF(P487="Closed",IF(N487="",0,MAX(0,N487-M487)),MAX(0,TODAY()-M487))))</x:f>
      </x:c>
      <x:c r="R487" s="28" t="str">
        <x:f>IF(A487="","",IF(P487="Closed","Yes","No"))</x:f>
      </x:c>
      <x:c r="S487" s="28"/>
      <x:c r="T487" s="57"/>
      <x:c r="U487" s="28"/>
    </x:row>
    <x:row r="488">
      <x:c r="A488" s="28"/>
      <x:c r="B488" s="28"/>
      <x:c r="C488" s="28"/>
      <x:c r="D488" s="28"/>
      <x:c r="E488" s="28"/>
      <x:c r="F488" s="28"/>
      <x:c r="G488" s="28"/>
      <x:c r="H488" s="28"/>
      <x:c r="I488" s="28"/>
      <x:c r="J488" s="28"/>
      <x:c r="K488" s="28"/>
      <x:c r="L488" s="57"/>
      <x:c r="M488" s="57"/>
      <x:c r="N488" s="57"/>
      <x:c r="O488" s="28"/>
      <x:c r="P488" s="28"/>
      <x:c r="Q488" s="58" t="str">
        <x:f>IF(A488="","",IF(M488="","",IF(P488="Closed",IF(N488="",0,MAX(0,N488-M488)),MAX(0,TODAY()-M488))))</x:f>
      </x:c>
      <x:c r="R488" s="28" t="str">
        <x:f>IF(A488="","",IF(P488="Closed","Yes","No"))</x:f>
      </x:c>
      <x:c r="S488" s="28"/>
      <x:c r="T488" s="57"/>
      <x:c r="U488" s="28"/>
    </x:row>
    <x:row r="489">
      <x:c r="A489" s="28"/>
      <x:c r="B489" s="28"/>
      <x:c r="C489" s="28"/>
      <x:c r="D489" s="28"/>
      <x:c r="E489" s="28"/>
      <x:c r="F489" s="28"/>
      <x:c r="G489" s="28"/>
      <x:c r="H489" s="28"/>
      <x:c r="I489" s="28"/>
      <x:c r="J489" s="28"/>
      <x:c r="K489" s="28"/>
      <x:c r="L489" s="57"/>
      <x:c r="M489" s="57"/>
      <x:c r="N489" s="57"/>
      <x:c r="O489" s="28"/>
      <x:c r="P489" s="28"/>
      <x:c r="Q489" s="58" t="str">
        <x:f>IF(A489="","",IF(M489="","",IF(P489="Closed",IF(N489="",0,MAX(0,N489-M489)),MAX(0,TODAY()-M489))))</x:f>
      </x:c>
      <x:c r="R489" s="28" t="str">
        <x:f>IF(A489="","",IF(P489="Closed","Yes","No"))</x:f>
      </x:c>
      <x:c r="S489" s="28"/>
      <x:c r="T489" s="57"/>
      <x:c r="U489" s="28"/>
    </x:row>
    <x:row r="490">
      <x:c r="A490" s="28"/>
      <x:c r="B490" s="28"/>
      <x:c r="C490" s="28"/>
      <x:c r="D490" s="28"/>
      <x:c r="E490" s="28"/>
      <x:c r="F490" s="28"/>
      <x:c r="G490" s="28"/>
      <x:c r="H490" s="28"/>
      <x:c r="I490" s="28"/>
      <x:c r="J490" s="28"/>
      <x:c r="K490" s="28"/>
      <x:c r="L490" s="57"/>
      <x:c r="M490" s="57"/>
      <x:c r="N490" s="57"/>
      <x:c r="O490" s="28"/>
      <x:c r="P490" s="28"/>
      <x:c r="Q490" s="58" t="str">
        <x:f>IF(A490="","",IF(M490="","",IF(P490="Closed",IF(N490="",0,MAX(0,N490-M490)),MAX(0,TODAY()-M490))))</x:f>
      </x:c>
      <x:c r="R490" s="28" t="str">
        <x:f>IF(A490="","",IF(P490="Closed","Yes","No"))</x:f>
      </x:c>
      <x:c r="S490" s="28"/>
      <x:c r="T490" s="57"/>
      <x:c r="U490" s="28"/>
    </x:row>
    <x:row r="491">
      <x:c r="A491" s="28"/>
      <x:c r="B491" s="28"/>
      <x:c r="C491" s="28"/>
      <x:c r="D491" s="28"/>
      <x:c r="E491" s="28"/>
      <x:c r="F491" s="28"/>
      <x:c r="G491" s="28"/>
      <x:c r="H491" s="28"/>
      <x:c r="I491" s="28"/>
      <x:c r="J491" s="28"/>
      <x:c r="K491" s="28"/>
      <x:c r="L491" s="57"/>
      <x:c r="M491" s="57"/>
      <x:c r="N491" s="57"/>
      <x:c r="O491" s="28"/>
      <x:c r="P491" s="28"/>
      <x:c r="Q491" s="58" t="str">
        <x:f>IF(A491="","",IF(M491="","",IF(P491="Closed",IF(N491="",0,MAX(0,N491-M491)),MAX(0,TODAY()-M491))))</x:f>
      </x:c>
      <x:c r="R491" s="28" t="str">
        <x:f>IF(A491="","",IF(P491="Closed","Yes","No"))</x:f>
      </x:c>
      <x:c r="S491" s="28"/>
      <x:c r="T491" s="57"/>
      <x:c r="U491" s="28"/>
    </x:row>
    <x:row r="492">
      <x:c r="A492" s="28"/>
      <x:c r="B492" s="28"/>
      <x:c r="C492" s="28"/>
      <x:c r="D492" s="28"/>
      <x:c r="E492" s="28"/>
      <x:c r="F492" s="28"/>
      <x:c r="G492" s="28"/>
      <x:c r="H492" s="28"/>
      <x:c r="I492" s="28"/>
      <x:c r="J492" s="28"/>
      <x:c r="K492" s="28"/>
      <x:c r="L492" s="57"/>
      <x:c r="M492" s="57"/>
      <x:c r="N492" s="57"/>
      <x:c r="O492" s="28"/>
      <x:c r="P492" s="28"/>
      <x:c r="Q492" s="58" t="str">
        <x:f>IF(A492="","",IF(M492="","",IF(P492="Closed",IF(N492="",0,MAX(0,N492-M492)),MAX(0,TODAY()-M492))))</x:f>
      </x:c>
      <x:c r="R492" s="28" t="str">
        <x:f>IF(A492="","",IF(P492="Closed","Yes","No"))</x:f>
      </x:c>
      <x:c r="S492" s="28"/>
      <x:c r="T492" s="57"/>
      <x:c r="U492" s="28"/>
    </x:row>
    <x:row r="493">
      <x:c r="A493" s="28"/>
      <x:c r="B493" s="28"/>
      <x:c r="C493" s="28"/>
      <x:c r="D493" s="28"/>
      <x:c r="E493" s="28"/>
      <x:c r="F493" s="28"/>
      <x:c r="G493" s="28"/>
      <x:c r="H493" s="28"/>
      <x:c r="I493" s="28"/>
      <x:c r="J493" s="28"/>
      <x:c r="K493" s="28"/>
      <x:c r="L493" s="57"/>
      <x:c r="M493" s="57"/>
      <x:c r="N493" s="57"/>
      <x:c r="O493" s="28"/>
      <x:c r="P493" s="28"/>
      <x:c r="Q493" s="58" t="str">
        <x:f>IF(A493="","",IF(M493="","",IF(P493="Closed",IF(N493="",0,MAX(0,N493-M493)),MAX(0,TODAY()-M493))))</x:f>
      </x:c>
      <x:c r="R493" s="28" t="str">
        <x:f>IF(A493="","",IF(P493="Closed","Yes","No"))</x:f>
      </x:c>
      <x:c r="S493" s="28"/>
      <x:c r="T493" s="57"/>
      <x:c r="U493" s="28"/>
    </x:row>
    <x:row r="494">
      <x:c r="A494" s="28"/>
      <x:c r="B494" s="28"/>
      <x:c r="C494" s="28"/>
      <x:c r="D494" s="28"/>
      <x:c r="E494" s="28"/>
      <x:c r="F494" s="28"/>
      <x:c r="G494" s="28"/>
      <x:c r="H494" s="28"/>
      <x:c r="I494" s="28"/>
      <x:c r="J494" s="28"/>
      <x:c r="K494" s="28"/>
      <x:c r="L494" s="57"/>
      <x:c r="M494" s="57"/>
      <x:c r="N494" s="57"/>
      <x:c r="O494" s="28"/>
      <x:c r="P494" s="28"/>
      <x:c r="Q494" s="58" t="str">
        <x:f>IF(A494="","",IF(M494="","",IF(P494="Closed",IF(N494="",0,MAX(0,N494-M494)),MAX(0,TODAY()-M494))))</x:f>
      </x:c>
      <x:c r="R494" s="28" t="str">
        <x:f>IF(A494="","",IF(P494="Closed","Yes","No"))</x:f>
      </x:c>
      <x:c r="S494" s="28"/>
      <x:c r="T494" s="57"/>
      <x:c r="U494" s="28"/>
    </x:row>
    <x:row r="495">
      <x:c r="A495" s="28"/>
      <x:c r="B495" s="28"/>
      <x:c r="C495" s="28"/>
      <x:c r="D495" s="28"/>
      <x:c r="E495" s="28"/>
      <x:c r="F495" s="28"/>
      <x:c r="G495" s="28"/>
      <x:c r="H495" s="28"/>
      <x:c r="I495" s="28"/>
      <x:c r="J495" s="28"/>
      <x:c r="K495" s="28"/>
      <x:c r="L495" s="57"/>
      <x:c r="M495" s="57"/>
      <x:c r="N495" s="57"/>
      <x:c r="O495" s="28"/>
      <x:c r="P495" s="28"/>
      <x:c r="Q495" s="58" t="str">
        <x:f>IF(A495="","",IF(M495="","",IF(P495="Closed",IF(N495="",0,MAX(0,N495-M495)),MAX(0,TODAY()-M495))))</x:f>
      </x:c>
      <x:c r="R495" s="28" t="str">
        <x:f>IF(A495="","",IF(P495="Closed","Yes","No"))</x:f>
      </x:c>
      <x:c r="S495" s="28"/>
      <x:c r="T495" s="57"/>
      <x:c r="U495" s="28"/>
    </x:row>
    <x:row r="496">
      <x:c r="A496" s="28"/>
      <x:c r="B496" s="28"/>
      <x:c r="C496" s="28"/>
      <x:c r="D496" s="28"/>
      <x:c r="E496" s="28"/>
      <x:c r="F496" s="28"/>
      <x:c r="G496" s="28"/>
      <x:c r="H496" s="28"/>
      <x:c r="I496" s="28"/>
      <x:c r="J496" s="28"/>
      <x:c r="K496" s="28"/>
      <x:c r="L496" s="57"/>
      <x:c r="M496" s="57"/>
      <x:c r="N496" s="57"/>
      <x:c r="O496" s="28"/>
      <x:c r="P496" s="28"/>
      <x:c r="Q496" s="58" t="str">
        <x:f>IF(A496="","",IF(M496="","",IF(P496="Closed",IF(N496="",0,MAX(0,N496-M496)),MAX(0,TODAY()-M496))))</x:f>
      </x:c>
      <x:c r="R496" s="28" t="str">
        <x:f>IF(A496="","",IF(P496="Closed","Yes","No"))</x:f>
      </x:c>
      <x:c r="S496" s="28"/>
      <x:c r="T496" s="57"/>
      <x:c r="U496" s="28"/>
    </x:row>
    <x:row r="497">
      <x:c r="A497" s="28"/>
      <x:c r="B497" s="28"/>
      <x:c r="C497" s="28"/>
      <x:c r="D497" s="28"/>
      <x:c r="E497" s="28"/>
      <x:c r="F497" s="28"/>
      <x:c r="G497" s="28"/>
      <x:c r="H497" s="28"/>
      <x:c r="I497" s="28"/>
      <x:c r="J497" s="28"/>
      <x:c r="K497" s="28"/>
      <x:c r="L497" s="57"/>
      <x:c r="M497" s="57"/>
      <x:c r="N497" s="57"/>
      <x:c r="O497" s="28"/>
      <x:c r="P497" s="28"/>
      <x:c r="Q497" s="58" t="str">
        <x:f>IF(A497="","",IF(M497="","",IF(P497="Closed",IF(N497="",0,MAX(0,N497-M497)),MAX(0,TODAY()-M497))))</x:f>
      </x:c>
      <x:c r="R497" s="28" t="str">
        <x:f>IF(A497="","",IF(P497="Closed","Yes","No"))</x:f>
      </x:c>
      <x:c r="S497" s="28"/>
      <x:c r="T497" s="57"/>
      <x:c r="U497" s="28"/>
    </x:row>
    <x:row r="498">
      <x:c r="A498" s="28"/>
      <x:c r="B498" s="28"/>
      <x:c r="C498" s="28"/>
      <x:c r="D498" s="28"/>
      <x:c r="E498" s="28"/>
      <x:c r="F498" s="28"/>
      <x:c r="G498" s="28"/>
      <x:c r="H498" s="28"/>
      <x:c r="I498" s="28"/>
      <x:c r="J498" s="28"/>
      <x:c r="K498" s="28"/>
      <x:c r="L498" s="57"/>
      <x:c r="M498" s="57"/>
      <x:c r="N498" s="57"/>
      <x:c r="O498" s="28"/>
      <x:c r="P498" s="28"/>
      <x:c r="Q498" s="58" t="str">
        <x:f>IF(A498="","",IF(M498="","",IF(P498="Closed",IF(N498="",0,MAX(0,N498-M498)),MAX(0,TODAY()-M498))))</x:f>
      </x:c>
      <x:c r="R498" s="28" t="str">
        <x:f>IF(A498="","",IF(P498="Closed","Yes","No"))</x:f>
      </x:c>
      <x:c r="S498" s="28"/>
      <x:c r="T498" s="57"/>
      <x:c r="U498" s="28"/>
    </x:row>
    <x:row r="499">
      <x:c r="A499" s="28"/>
      <x:c r="B499" s="28"/>
      <x:c r="C499" s="28"/>
      <x:c r="D499" s="28"/>
      <x:c r="E499" s="28"/>
      <x:c r="F499" s="28"/>
      <x:c r="G499" s="28"/>
      <x:c r="H499" s="28"/>
      <x:c r="I499" s="28"/>
      <x:c r="J499" s="28"/>
      <x:c r="K499" s="28"/>
      <x:c r="L499" s="57"/>
      <x:c r="M499" s="57"/>
      <x:c r="N499" s="57"/>
      <x:c r="O499" s="28"/>
      <x:c r="P499" s="28"/>
      <x:c r="Q499" s="58" t="str">
        <x:f>IF(A499="","",IF(M499="","",IF(P499="Closed",IF(N499="",0,MAX(0,N499-M499)),MAX(0,TODAY()-M499))))</x:f>
      </x:c>
      <x:c r="R499" s="28" t="str">
        <x:f>IF(A499="","",IF(P499="Closed","Yes","No"))</x:f>
      </x:c>
      <x:c r="S499" s="28"/>
      <x:c r="T499" s="57"/>
      <x:c r="U499" s="28"/>
    </x:row>
    <x:row r="500">
      <x:c r="A500" s="28"/>
      <x:c r="B500" s="28"/>
      <x:c r="C500" s="28"/>
      <x:c r="D500" s="28"/>
      <x:c r="E500" s="28"/>
      <x:c r="F500" s="28"/>
      <x:c r="G500" s="28"/>
      <x:c r="H500" s="28"/>
      <x:c r="I500" s="28"/>
      <x:c r="J500" s="28"/>
      <x:c r="K500" s="28"/>
      <x:c r="L500" s="57"/>
      <x:c r="M500" s="57"/>
      <x:c r="N500" s="57"/>
      <x:c r="O500" s="28"/>
      <x:c r="P500" s="28"/>
      <x:c r="Q500" s="58" t="str">
        <x:f>IF(A500="","",IF(M500="","",IF(P500="Closed",IF(N500="",0,MAX(0,N500-M500)),MAX(0,TODAY()-M500))))</x:f>
      </x:c>
      <x:c r="R500" s="28" t="str">
        <x:f>IF(A500="","",IF(P500="Closed","Yes","No"))</x:f>
      </x:c>
      <x:c r="S500" s="28"/>
      <x:c r="T500" s="57"/>
      <x:c r="U500" s="28"/>
    </x:row>
    <x:row r="501">
      <x:c r="A501" s="28"/>
      <x:c r="B501" s="28"/>
      <x:c r="C501" s="28"/>
      <x:c r="D501" s="28"/>
      <x:c r="E501" s="28"/>
      <x:c r="F501" s="28"/>
      <x:c r="G501" s="28"/>
      <x:c r="H501" s="28"/>
      <x:c r="I501" s="28"/>
      <x:c r="J501" s="28"/>
      <x:c r="K501" s="28"/>
      <x:c r="L501" s="57"/>
      <x:c r="M501" s="57"/>
      <x:c r="N501" s="57"/>
      <x:c r="O501" s="28"/>
      <x:c r="P501" s="28"/>
      <x:c r="Q501" s="58" t="str">
        <x:f>IF(A501="","",IF(M501="","",IF(P501="Closed",IF(N501="",0,MAX(0,N501-M501)),MAX(0,TODAY()-M501))))</x:f>
      </x:c>
      <x:c r="R501" s="28" t="str">
        <x:f>IF(A501="","",IF(P501="Closed","Yes","No"))</x:f>
      </x:c>
      <x:c r="S501" s="28"/>
      <x:c r="T501" s="57"/>
      <x:c r="U501" s="28"/>
    </x:row>
    <x:row r="502">
      <x:c r="A502" s="28"/>
      <x:c r="B502" s="28"/>
      <x:c r="C502" s="28"/>
      <x:c r="D502" s="28"/>
      <x:c r="E502" s="28"/>
      <x:c r="F502" s="28"/>
      <x:c r="G502" s="28"/>
      <x:c r="H502" s="28"/>
      <x:c r="I502" s="28"/>
      <x:c r="J502" s="28"/>
      <x:c r="K502" s="28"/>
      <x:c r="L502" s="57"/>
      <x:c r="M502" s="57"/>
      <x:c r="N502" s="57"/>
      <x:c r="O502" s="28"/>
      <x:c r="P502" s="28"/>
      <x:c r="Q502" s="58" t="str">
        <x:f>IF(A502="","",IF(M502="","",IF(P502="Closed",IF(N502="",0,MAX(0,N502-M502)),MAX(0,TODAY()-M502))))</x:f>
      </x:c>
      <x:c r="R502" s="28" t="str">
        <x:f>IF(A502="","",IF(P502="Closed","Yes","No"))</x:f>
      </x:c>
      <x:c r="S502" s="28"/>
      <x:c r="T502" s="57"/>
      <x:c r="U502" s="28"/>
    </x:row>
    <x:row r="503">
      <x:c r="A503" s="28"/>
      <x:c r="B503" s="28"/>
      <x:c r="C503" s="28"/>
      <x:c r="D503" s="28"/>
      <x:c r="E503" s="28"/>
      <x:c r="F503" s="28"/>
      <x:c r="G503" s="28"/>
      <x:c r="H503" s="28"/>
      <x:c r="I503" s="28"/>
      <x:c r="J503" s="28"/>
      <x:c r="K503" s="28"/>
      <x:c r="L503" s="57"/>
      <x:c r="M503" s="57"/>
      <x:c r="N503" s="57"/>
      <x:c r="O503" s="28"/>
      <x:c r="P503" s="28"/>
      <x:c r="Q503" s="58" t="str">
        <x:f>IF(A503="","",IF(M503="","",IF(P503="Closed",IF(N503="",0,MAX(0,N503-M503)),MAX(0,TODAY()-M503))))</x:f>
      </x:c>
      <x:c r="R503" s="28" t="str">
        <x:f>IF(A503="","",IF(P503="Closed","Yes","No"))</x:f>
      </x:c>
      <x:c r="S503" s="28"/>
      <x:c r="T503" s="57"/>
      <x:c r="U503" s="28"/>
    </x:row>
    <x:row r="504">
      <x:c r="A504" s="28"/>
      <x:c r="B504" s="28"/>
      <x:c r="C504" s="28"/>
      <x:c r="D504" s="28"/>
      <x:c r="E504" s="28"/>
      <x:c r="F504" s="28"/>
      <x:c r="G504" s="28"/>
      <x:c r="H504" s="28"/>
      <x:c r="I504" s="28"/>
      <x:c r="J504" s="28"/>
      <x:c r="K504" s="28"/>
      <x:c r="L504" s="57"/>
      <x:c r="M504" s="57"/>
      <x:c r="N504" s="57"/>
      <x:c r="O504" s="28"/>
      <x:c r="P504" s="28"/>
      <x:c r="Q504" s="58" t="str">
        <x:f>IF(A504="","",IF(M504="","",IF(P504="Closed",IF(N504="",0,MAX(0,N504-M504)),MAX(0,TODAY()-M504))))</x:f>
      </x:c>
      <x:c r="R504" s="28" t="str">
        <x:f>IF(A504="","",IF(P504="Closed","Yes","No"))</x:f>
      </x:c>
      <x:c r="S504" s="28"/>
      <x:c r="T504" s="57"/>
      <x:c r="U504" s="28"/>
    </x:row>
  </x:sheetData>
  <x:mergeCells>
    <x:mergeCell ref="A1:U1"/>
    <x:mergeCell ref="A2:U2"/>
  </x:mergeCells>
  <x:conditionalFormatting sqref="Q5:Q504">
    <x:cfRule type="cellIs" dxfId="10" priority="1" operator="greaterThan">
      <x:formula>0</x:formula>
    </x:cfRule>
  </x:conditionalFormatting>
  <x:conditionalFormatting sqref="P5:P504">
    <x:cfRule type="expression" dxfId="11" priority="2">
      <x:formula>P5="Closed"</x:formula>
    </x:cfRule>
    <x:cfRule type="expression" dxfId="12" priority="3">
      <x:formula>P5="In progress"</x:formula>
    </x:cfRule>
    <x:cfRule type="expression" dxfId="13" priority="4">
      <x:formula>P5="Pending verification"</x:formula>
    </x:cfRule>
  </x:conditionalFormatting>
  <x:dataValidations count="4">
    <x:dataValidation type="list" sqref="C5:C504">
      <x:formula1>'Settings'!$C$5:$C$9</x:formula1>
    </x:dataValidation>
    <x:dataValidation type="list" sqref="E5:E504">
      <x:formula1>'Settings'!$J$5:$J$15</x:formula1>
    </x:dataValidation>
    <x:dataValidation type="list" sqref="K5:K504">
      <x:formula1>'Settings'!$H$5:$H$8</x:formula1>
    </x:dataValidation>
    <x:dataValidation type="list" sqref="P5:P504">
      <x:formula1>'Settings'!$G$5:$G$10</x:formula1>
    </x:dataValidation>
  </x:dataValidations>
  <x:pageMargins left="0.7" right="0.7" top="0.75" bottom="0.75" header="0.3" footer="0.3"/>
  <x:tableParts count="1">
    <x:tablePart r:id="Rf65d4154c75341ad"/>
  </x:tableParts>
</x:worksheet>
</file>