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hboard" sheetId="1" r:id="rId1"/>
    <sheet name="Instructions" sheetId="2" r:id="rId4"/>
    <sheet name="Scoring settings" sheetId="3" r:id="rId5"/>
    <sheet name="Tool library" sheetId="4" r:id="rId6"/>
    <sheet name="Resource library" sheetId="5" r:id="rId7"/>
    <sheet name="Scenario matching" sheetId="6" r:id="rId8"/>
    <sheet name="Recommender" sheetId="7" r:id="rId9"/>
    <sheet name="Budget TCO" sheetId="8" r:id="rId10"/>
    <sheet name="Rollout plan" sheetId="9" r:id="rId11"/>
    <sheet name="Sources and updates" sheetId="10" r:id="rId12"/>
  </sheets>
  <definedNames>
    <definedName name="budget_tco_annual_license_range">'Budget TCO'!$H$5:$H$27</definedName>
    <definedName name="budget_tco_cost_notes_currency_range">'Budget TCO'!$K$5:$K$27</definedName>
    <definedName name="budget_tco_first_year_total_cost_range">'Budget TCO'!$I$5:$I$27</definedName>
    <definedName name="budget_tco_fixed_monthly_fee_range">'Budget TCO'!$D$5:$D$27</definedName>
    <definedName name="budget_tco_following_year_annual_cost_range">'Budget TCO'!$J$5:$J$27</definedName>
    <definedName name="budget_tco_integration_development_cost_range">'Budget TCO'!$F$5:$F$27</definedName>
    <definedName name="budget_tco_monthly_price_user_range">'Budget TCO'!$C$5:$C$27</definedName>
    <definedName name="budget_tco_notes_range">'Budget TCO'!$M$5:$M$27</definedName>
    <definedName name="budget_tco_one_time_implementation_cost_range">'Budget TCO'!$E$5:$E$27</definedName>
    <definedName name="budget_tco_quote_source_link_range">'Budget TCO'!$L$5:$L$27</definedName>
    <definedName name="budget_tco_tool_range">'Budget TCO'!$A$5:$A$27</definedName>
    <definedName name="budget_tco_training_cost_range">'Budget TCO'!$G$5:$G$27</definedName>
    <definedName name="budget_tco_users_range">'Budget TCO'!$B$5:$B$27</definedName>
    <definedName name="dashboard_clickup_range">'Dashboard'!$G$5:$G$27</definedName>
    <definedName name="dashboard_mondaycom_range">'Dashboard'!$H$5:$H$27</definedName>
    <definedName name="dashboard_priority_shortlist_range">'Dashboard'!$D$5:$D$27</definedName>
    <definedName name="dashboard_small_team_task_collaboration_range">'Dashboard'!$E$5:$E$27</definedName>
    <definedName name="dashboard_trello_range">'Dashboard'!$F$5:$F$27</definedName>
    <definedName name="dashboard_v2_1_range">'Dashboard'!$A$5:$A$27</definedName>
    <definedName name="dashboard_v2_420_range">'Dashboard'!$C$5:$C$27</definedName>
    <definedName name="dashboard_wrike_range">'Dashboard'!$B$5:$B$27</definedName>
    <definedName name="instructions_action_range">'Instructions'!$C$5:$C$27</definedName>
    <definedName name="instructions_output_range">'Instructions'!$D$5:$D$27</definedName>
    <definedName name="instructions_scoring_rules_range">'Instructions'!$E$5:$E$27</definedName>
    <definedName name="instructions_step_range">'Instructions'!$A$5:$A$27</definedName>
    <definedName name="instructions_worksheet_range">'Instructions'!$B$5:$B$27</definedName>
    <definedName name="recommender_enter_select_range">'Recommender'!$B$5:$B$27</definedName>
    <definedName name="recommender_input_item_range">'Recommender'!$A$5:$A$27</definedName>
    <definedName name="recommender_maintenance_advice_range">'Recommender'!$D$5:$D$27</definedName>
    <definedName name="recommender_notes_range">'Recommender'!$C$5:$C$27</definedName>
    <definedName name="resource_library_access_maintenance_link_range">'Resource library'!$L$5:$L$27</definedName>
    <definedName name="resource_library_business_scenario_range">'Resource library'!$E$5:$E$27</definedName>
    <definedName name="resource_library_company_size_fit_range">'Resource library'!$F$5:$F$27</definedName>
    <definedName name="resource_library_core_purpose_range">'Resource library'!$J$5:$J$27</definedName>
    <definedName name="resource_library_key_fields_outputs_range">'Resource library'!$K$5:$K$27</definedName>
    <definedName name="resource_library_notes_range">'Resource library'!$P$5:$P$27</definedName>
    <definedName name="resource_library_owner_range">'Resource library'!$M$5:$M$27</definedName>
    <definedName name="resource_library_priority_range">'Resource library'!$H$5:$H$27</definedName>
    <definedName name="resource_library_project_phase_range">'Resource library'!$D$5:$D$27</definedName>
    <definedName name="resource_library_recommended_tool_source_range">'Resource library'!$I$5:$I$27</definedName>
    <definedName name="resource_library_resource_id_range">'Resource library'!$A$5:$A$27</definedName>
    <definedName name="resource_library_resource_name_range">'Resource library'!$B$5:$B$27</definedName>
    <definedName name="resource_library_status_range">'Resource library'!$O$5:$O$27</definedName>
    <definedName name="resource_library_type_range">'Resource library'!$C$5:$C$27</definedName>
    <definedName name="resource_library_update_cadence_range">'Resource library'!$N$5:$N$27</definedName>
    <definedName name="resource_library_usage_frequency_range">'Resource library'!$G$5:$G$27</definedName>
    <definedName name="rollout_plan_dependencies_prerequisites_range">'Rollout plan'!$I$5:$I$27</definedName>
    <definedName name="rollout_plan_duration_days_range">'Rollout plan'!$F$5:$F$27</definedName>
    <definedName name="rollout_plan_end_date_range">'Rollout plan'!$E$5:$E$27</definedName>
    <definedName name="rollout_plan_key_task_range">'Rollout plan'!$B$5:$B$27</definedName>
    <definedName name="rollout_plan_notes_range">'Rollout plan'!$L$5:$L$27</definedName>
    <definedName name="rollout_plan_output_acceptance_range">'Rollout plan'!$J$5:$J$27</definedName>
    <definedName name="rollout_plan_owner_range">'Rollout plan'!$C$5:$C$27</definedName>
    <definedName name="rollout_plan_phase_range">'Rollout plan'!$A$5:$A$27</definedName>
    <definedName name="rollout_plan_priority_range">'Rollout plan'!$H$5:$H$27</definedName>
    <definedName name="rollout_plan_risk_point_range">'Rollout plan'!$K$5:$K$27</definedName>
    <definedName name="rollout_plan_start_date_range">'Rollout plan'!$D$5:$D$27</definedName>
    <definedName name="rollout_plan_status_range">'Rollout plan'!$G$5:$G$27</definedName>
    <definedName name="scenario_matching_agile_kanban_range">'Scenario matching'!$E$5:$E$27</definedName>
    <definedName name="scenario_matching_airtable_range">'Scenario matching'!$AC$5:$AC$27</definedName>
    <definedName name="scenario_matching_asana_range">'Scenario matching'!$S$5:$S$27</definedName>
    <definedName name="scenario_matching_automation_integration_range">'Scenario matching'!$J$5:$J$27</definedName>
    <definedName name="scenario_matching_basecamp_range">'Scenario matching'!$AD$5:$AD$27</definedName>
    <definedName name="scenario_matching_business_scenario_range">'Scenario matching'!$A$5:$A$27</definedName>
    <definedName name="scenario_matching_clickup_range">'Scenario matching'!$V$5:$V$27</definedName>
    <definedName name="scenario_matching_cost_friendliness_range">'Scenario matching'!$M$5:$M$27</definedName>
    <definedName name="scenario_matching_documentation_knowledge_base_range">'Scenario matching'!$K$5:$K$27</definedName>
    <definedName name="scenario_matching_ease_of_use_range">'Scenario matching'!$C$5:$C$27</definedName>
    <definedName name="scenario_matching_feature_coverage_range">'Scenario matching'!$D$5:$D$27</definedName>
    <definedName name="scenario_matching_gantt_dependencies_range">'Scenario matching'!$F$5:$F$27</definedName>
    <definedName name="scenario_matching_jira_range">'Scenario matching'!$T$5:$T$27</definedName>
    <definedName name="scenario_matching_low_implementation_complexity_range">'Scenario matching'!$N$5:$N$27</definedName>
    <definedName name="scenario_matching_microsoft_planner_range">'Scenario matching'!$X$5:$X$27</definedName>
    <definedName name="scenario_matching_microsoft_projectproject_online_range">'Scenario matching'!$Y$5:$Y$27</definedName>
    <definedName name="scenario_matching_mondaycom_range">'Scenario matching'!$U$5:$U$27</definedName>
    <definedName name="scenario_matching_notion_range">'Scenario matching'!$AB$5:$AB$27</definedName>
    <definedName name="scenario_matching_permissions_and_security_range">'Scenario matching'!$L$5:$L$27</definedName>
    <definedName name="scenario_matching_pmo_portfolio_range">'Scenario matching'!$H$5:$H$27</definedName>
    <definedName name="scenario_matching_recommended_top_1_range">'Scenario matching'!$P$5:$P$27</definedName>
    <definedName name="scenario_matching_recommended_top_2_range">'Scenario matching'!$Q$5:$Q$27</definedName>
    <definedName name="scenario_matching_recommended_top_3_range">'Scenario matching'!$R$5:$R$27</definedName>
    <definedName name="scenario_matching_reporting_dashboards_range">'Scenario matching'!$I$5:$I$27</definedName>
    <definedName name="scenario_matching_resources_capacity_range">'Scenario matching'!$G$5:$G$27</definedName>
    <definedName name="scenario_matching_scenario_notes_range">'Scenario matching'!$B$5:$B$27</definedName>
    <definedName name="scenario_matching_smartsheet_range">'Scenario matching'!$Z$5:$Z$27</definedName>
    <definedName name="scenario_matching_total_weight_range">'Scenario matching'!$O$5:$O$27</definedName>
    <definedName name="scenario_matching_trello_range">'Scenario matching'!$W$5:$W$27</definedName>
    <definedName name="scenario_matching_wrike_range">'Scenario matching'!$AA$5:$AA$27</definedName>
    <definedName name="scoring_settings_business_scenario_range">'Scoring settings'!$G$5:$G$27</definedName>
    <definedName name="scoring_settings_company_size_range">'Scoring settings'!$D$5:$D$27</definedName>
    <definedName name="scoring_settings_evaluation_dimension_range">'Scoring settings'!$A$5:$A$27</definedName>
    <definedName name="scoring_settings_priority_range">'Scoring settings'!$F$5:$F$27</definedName>
    <definedName name="scoring_settings_project_procurement_status_range">'Scoring settings'!$E$5:$E$27</definedName>
    <definedName name="scoring_settings_resourcetype_range">'Scoring settings'!$H$5:$H$27</definedName>
    <definedName name="scoring_settings_scoring_notes_range">'Scoring settings'!$C$5:$C$27</definedName>
    <definedName name="scoring_settings_weight_range">'Scoring settings'!$B$5:$B$27</definedName>
    <definedName name="sources_updates_category_range">'Sources and updates'!$A$5:$A$27</definedName>
    <definedName name="sources_updates_collection_date_range">'Sources and updates'!$F$5:$F$27</definedName>
    <definedName name="sources_updates_notes_2_range">'Sources and updates'!$I$5:$I$27</definedName>
    <definedName name="sources_updates_notes_range">'Sources and updates'!$C$5:$C$27</definedName>
    <definedName name="sources_updates_object_tool_resource_range">'Sources and updates'!$B$5:$B$27</definedName>
    <definedName name="sources_updates_review_cadence_range">'Sources and updates'!$G$5:$G$27</definedName>
    <definedName name="sources_updates_source_type_range">'Sources and updates'!$E$5:$E$27</definedName>
    <definedName name="sources_updates_source_url_range">'Sources and updates'!$D$5:$D$27</definedName>
    <definedName name="sources_updates_status_range">'Sources and updates'!$H$5:$H$27</definedName>
    <definedName name="tool_library_agile_kanban_range">'Tool library'!$O$5:$O$27</definedName>
    <definedName name="tool_library_automation_integration_range">'Tool library'!$T$5:$T$27</definedName>
    <definedName name="tool_library_category_range">'Tool library'!$B$5:$B$27</definedName>
    <definedName name="tool_library_core_business_scenarios_range">'Tool library'!$D$5:$D$27</definedName>
    <definedName name="tool_library_cost_friendliness_range">'Tool library'!$W$5:$W$27</definedName>
    <definedName name="tool_library_data_residency_security_notes_range">'Tool library'!$J$5:$J$27</definedName>
    <definedName name="tool_library_documentation_knowledge_base_range">'Tool library'!$U$5:$U$27</definedName>
    <definedName name="tool_library_ease_of_use_range">'Tool library'!$M$5:$M$27</definedName>
    <definedName name="tool_library_feature_coverage_range">'Tool library'!$N$5:$N$27</definedName>
    <definedName name="tool_library_field_26_range">'Tool library'!$Z$5:$Z$27</definedName>
    <definedName name="tool_library_gantt_dependencies_range">'Tool library'!$P$5:$P$27</definedName>
    <definedName name="tool_library_initial_procurement_status_range">'Tool library'!$H$5:$H$27</definedName>
    <definedName name="tool_library_integration_ecosystem_notes_range">'Tool library'!$K$5:$K$27</definedName>
    <definedName name="tool_library_license_budget_notes_range">'Tool library'!$I$5:$I$27</definedName>
    <definedName name="tool_library_low_implementation_complexity_range">'Tool library'!$X$5:$X$27</definedName>
    <definedName name="tool_library_notes_company_customization_range">'Tool library'!$L$5:$L$27</definedName>
    <definedName name="tool_library_official_reference_source_range">'Tool library'!$G$5:$G$27</definedName>
    <definedName name="tool_library_permissions_and_security_range">'Tool library'!$V$5:$V$27</definedName>
    <definedName name="tool_library_pmo_portfolio_range">'Tool library'!$R$5:$R$27</definedName>
    <definedName name="tool_library_recommended_positioning_range">'Tool library'!$AA$5:$AA$27</definedName>
    <definedName name="tool_library_reporting_dashboards_range">'Tool library'!$S$5:$S$27</definedName>
    <definedName name="tool_library_resources_capacity_range">'Tool library'!$Q$5:$Q$27</definedName>
    <definedName name="tool_library_risks_limitations_to_watch_range">'Tool library'!$F$5:$F$27</definedName>
    <definedName name="tool_library_sort_helper_range">'Tool library'!$AB$5:$AB$27</definedName>
    <definedName name="tool_library_suitable_company_size_range">'Tool library'!$C$5:$C$27</definedName>
    <definedName name="tool_library_tool_range">'Tool library'!$A$5:$A$27</definedName>
    <definedName name="tool_library_typical_strengths_range">'Tool library'!$E$5:$E$27</definedName>
    <definedName name="tool_library_weighted_range">'Tool library'!$Y$5:$Y$27</definedName>
    <definedName localSheetId="0" name="_xlnm.Print_Titles">'Dashboard'!$4:$4</definedName>
    <definedName localSheetId="1" name="_xlnm.Print_Titles">'Instructions'!$4:$4</definedName>
    <definedName localSheetId="2" name="_xlnm.Print_Titles">'Scoring settings'!$4:$4</definedName>
    <definedName localSheetId="3" name="_xlnm.Print_Titles">'Tool library'!$4:$4</definedName>
    <definedName localSheetId="4" name="_xlnm.Print_Titles">'Resource library'!$4:$4</definedName>
    <definedName localSheetId="5" name="_xlnm.Print_Titles">'Scenario matching'!$4:$4</definedName>
    <definedName localSheetId="6" name="_xlnm.Print_Titles">'Recommender'!$4:$4</definedName>
    <definedName localSheetId="7" name="_xlnm.Print_Titles">'Budget TCO'!$4:$4</definedName>
    <definedName localSheetId="8" name="_xlnm.Print_Titles">'Rollout plan'!$4:$4</definedName>
    <definedName localSheetId="9" name="_xlnm.Print_Titles">'Sources and updates'!$4:$4</definedName>
  </definedNames>
  <calcPr calcId="0" fullCalcOnLoad="1" forceFullCalc="1"/>
</workbook>
</file>

<file path=xl/sharedStrings.xml><?xml version="1.0" encoding="utf-8"?>
<sst xmlns="http://schemas.openxmlformats.org/spreadsheetml/2006/main" count="249" uniqueCount="249">
  <si>
    <t>Project Tools and Resources Comparison Library</t>
  </si>
  <si>
    <t>A free Excel template for comparing project management tools, resource libraries, scenario fit, budget TCO, and rollout planning.</t>
  </si>
  <si>
    <t>Instructions</t>
  </si>
  <si>
    <t>Scoring settings</t>
  </si>
  <si>
    <t>Tool library</t>
  </si>
  <si>
    <t>Resource library</t>
  </si>
  <si>
    <t>Scenario matching</t>
  </si>
  <si>
    <t>Recommender</t>
  </si>
  <si>
    <t>Budget TCO</t>
  </si>
  <si>
    <t>Rollout plan</t>
  </si>
  <si>
    <t>Sources and updates</t>
  </si>
  <si>
    <t>1</t>
  </si>
  <si>
    <t>Wrike</t>
  </si>
  <si>
    <t>4.20</t>
  </si>
  <si>
    <t>Priority shortlist</t>
  </si>
  <si>
    <t>Small-team task collaboration</t>
  </si>
  <si>
    <t>Trello</t>
  </si>
  <si>
    <t>ClickUp</t>
  </si>
  <si>
    <t>monday.com</t>
  </si>
  <si>
    <t>Smartsheet</t>
  </si>
  <si>
    <t>Good for pilot</t>
  </si>
  <si>
    <t>Agile software development</t>
  </si>
  <si>
    <t>Jira</t>
  </si>
  <si>
    <t>PMO portfolio governance</t>
  </si>
  <si>
    <t>Microsoft Project/Project Online</t>
  </si>
  <si>
    <t>Asana</t>
  </si>
  <si>
    <t>Marketing campaign and creative collaboration</t>
  </si>
  <si>
    <t>Step</t>
  </si>
  <si>
    <t>Worksheet</t>
  </si>
  <si>
    <t>Action</t>
  </si>
  <si>
    <t>Output</t>
  </si>
  <si>
    <t>Scoring rules</t>
  </si>
  <si>
    <t>Enter company size, industry or department, priority business scenario, budget sensitivity, and existing ecosystem.</t>
  </si>
  <si>
    <t>Generate Top 1, Top 2, and Top 3 tool recommendations.</t>
  </si>
  <si>
    <t>5 = Excellent / very strong fit</t>
  </si>
  <si>
    <t>Use for weekly progress review and management reporting.</t>
  </si>
  <si>
    <t>Unify scoring criteria.</t>
  </si>
  <si>
    <t>4 = Strong / good fit</t>
  </si>
  <si>
    <t>Manage candidate tools, applicable scenarios, sources, scores, status, and notes.</t>
  </si>
  <si>
    <t>Create a filterable tool comparison library.</t>
  </si>
  <si>
    <t>3 = Usable / requires setup</t>
  </si>
  <si>
    <t>Evaluation dimension</t>
  </si>
  <si>
    <t>Weight %</t>
  </si>
  <si>
    <t>Scoring notes</t>
  </si>
  <si>
    <t>Company size</t>
  </si>
  <si>
    <t>Project / procurement status</t>
  </si>
  <si>
    <t>Priority</t>
  </si>
  <si>
    <t>Business scenario</t>
  </si>
  <si>
    <t>Resource type</t>
  </si>
  <si>
    <t>Ease of use</t>
  </si>
  <si>
    <t>The interface is intuitive, learning cost is low, and team adoption friction is limited.</t>
  </si>
  <si>
    <t>Solo / personal</t>
  </si>
  <si>
    <t>To evaluate</t>
  </si>
  <si>
    <t>High</t>
  </si>
  <si>
    <t>Template</t>
  </si>
  <si>
    <t>Feature coverage</t>
  </si>
  <si>
    <t>Core task, project, milestone, dependency, collaboration, and approval capabilities</t>
  </si>
  <si>
    <t>Small team</t>
  </si>
  <si>
    <t>Shortlisted</t>
  </si>
  <si>
    <t>Medium</t>
  </si>
  <si>
    <t>Method</t>
  </si>
  <si>
    <t>Agile / Kanban</t>
  </si>
  <si>
    <t>Boards, Scrum, sprint planning, backlog, and agile reports</t>
  </si>
  <si>
    <t>Mid-sized company</t>
  </si>
  <si>
    <t>Pilot</t>
  </si>
  <si>
    <t>Low</t>
  </si>
  <si>
    <t>Training</t>
  </si>
  <si>
    <t>Tool</t>
  </si>
  <si>
    <t>Category</t>
  </si>
  <si>
    <t>Suitable company size</t>
  </si>
  <si>
    <t>Core business scenarios</t>
  </si>
  <si>
    <t>Typical strengths</t>
  </si>
  <si>
    <t>Risks / limitations to watch</t>
  </si>
  <si>
    <t>Official / reference source</t>
  </si>
  <si>
    <t>Initial procurement status</t>
  </si>
  <si>
    <t>License / budget notes</t>
  </si>
  <si>
    <t>Data residency / security notes</t>
  </si>
  <si>
    <t>Integration ecosystem notes</t>
  </si>
  <si>
    <t>Notes / company customization</t>
  </si>
  <si>
    <t>Gantt / dependencies</t>
  </si>
  <si>
    <t>Resources / capacity</t>
  </si>
  <si>
    <t>PMO / portfolio</t>
  </si>
  <si>
    <t>Reporting dashboards</t>
  </si>
  <si>
    <t>Automation integration</t>
  </si>
  <si>
    <t>Documentation knowledge base</t>
  </si>
  <si>
    <t>Permissions and security</t>
  </si>
  <si>
    <t>Cost friendliness</t>
  </si>
  <si>
    <t>Low implementation complexity</t>
  </si>
  <si>
    <t>Weighted score</t>
  </si>
  <si>
    <t>Field 26</t>
  </si>
  <si>
    <t>Recommended positioning</t>
  </si>
  <si>
    <t>Sort helper</t>
  </si>
  <si>
    <t>Collaborative work management</t>
  </si>
  <si>
    <t>Small team; mid-sized company; large enterprise</t>
  </si>
  <si>
    <t>Different tool profiles can serve different project maturity levels.</t>
  </si>
  <si>
    <t>Combines tasks, projects, goals, and automation for transparent team collaboration.</t>
  </si>
  <si>
    <t>Deep resource capacity and complex PMO governance need higher-tier plans or additional systems.</t>
  </si>
  <si>
    <t>https://asana.com/features</t>
  </si>
  <si>
    <t>Use for tool selection, rollout planning, and governance review.</t>
  </si>
  <si>
    <t>Watch permissions, SSO, data region, and audit requirements.</t>
  </si>
  <si>
    <t>Common integrations include Slack, Google, Microsoft 365, and Jira.</t>
  </si>
  <si>
    <t>Sample scores can be adjusted after your company pilot.</t>
  </si>
  <si>
    <t>Agile development / issue tracking</t>
  </si>
  <si>
    <t>Mid-sized company; large enterprise</t>
  </si>
  <si>
    <t>Record constraints such as existing ecosystem, security, data, and adoption risks.</t>
  </si>
  <si>
    <t>Strong fit for agile delivery, boards, Scrum, development workflows, and the Atlassian ecosystem.</t>
  </si>
  <si>
    <t>Use the source table to record official pages, templates, evaluation frameworks, and review cycles.</t>
  </si>
  <si>
    <t>https://www.atlassian.com/software/jira/features</t>
  </si>
  <si>
    <t>Use for project initiation approval and scope alignment.</t>
  </si>
  <si>
    <t>Fits teams that need granular permissions, workflows, and audit.</t>
  </si>
  <si>
    <t>Integrates with Confluence, Bitbucket, GitHub, Slack, and CI/CD tools.</t>
  </si>
  <si>
    <t>Prioritize evaluation for development and IT scenarios.</t>
  </si>
  <si>
    <t>Visual work management</t>
  </si>
  <si>
    <t>Marketing, operations, PMO, sales, and client projects</t>
  </si>
  <si>
    <t>Users, roles, available hours, assigned hours, and utilization</t>
  </si>
  <si>
    <t>Clarify plan and configuration boundaries for complex dependencies, resources, and governance.</t>
  </si>
  <si>
    <t>https://monday.com/partners/projectmanagement</t>
  </si>
  <si>
    <t>Use for supplier demos and pilot feedback.</t>
  </si>
  <si>
    <t>Evaluate Enterprise plan permissions and governance separately.</t>
  </si>
  <si>
    <t>Small teams may find setup and rollout too heavy.</t>
  </si>
  <si>
    <t>Fits rapid rollout across multiple departments.</t>
  </si>
  <si>
    <t>Resource ID</t>
  </si>
  <si>
    <t>Resource name</t>
  </si>
  <si>
    <t>type</t>
  </si>
  <si>
    <t>Project phase</t>
  </si>
  <si>
    <t>Company size fit</t>
  </si>
  <si>
    <t>Usage frequency</t>
  </si>
  <si>
    <t>Recommended tool / source</t>
  </si>
  <si>
    <t>Core purpose</t>
  </si>
  <si>
    <t>Key fields / outputs</t>
  </si>
  <si>
    <t>Access / maintenance link</t>
  </si>
  <si>
    <t>owner</t>
  </si>
  <si>
    <t>Update cadence</t>
  </si>
  <si>
    <t>status</t>
  </si>
  <si>
    <t>notes</t>
  </si>
  <si>
    <t>R-001</t>
  </si>
  <si>
    <t>Project charter template</t>
  </si>
  <si>
    <t>Initiation</t>
  </si>
  <si>
    <t>All projects / initiation approval</t>
  </si>
  <si>
    <t>All</t>
  </si>
  <si>
    <t>Every project</t>
  </si>
  <si>
    <t>PMI/ProjectManagement.com</t>
  </si>
  <si>
    <t>Define the item purpose, scope, goals, sponsor, and success criteria.</t>
  </si>
  <si>
    <t>Project request, scope, sponsor, priority, and approval</t>
  </si>
  <si>
    <t>https://www.pmi.org/insights</t>
  </si>
  <si>
    <t>PMO</t>
  </si>
  <si>
    <t>Quarterly</t>
  </si>
  <si>
    <t>Usable</t>
  </si>
  <si>
    <t>Use first during the initiation stage.</t>
  </si>
  <si>
    <t>R-002</t>
  </si>
  <si>
    <t>Project plan template</t>
  </si>
  <si>
    <t>Planning</t>
  </si>
  <si>
    <t>Traditional or hybrid projects and client deliverables</t>
  </si>
  <si>
    <t>ProjectManagement.com</t>
  </si>
  <si>
    <t>Define roles and responsibilities to prevent ownership gaps.</t>
  </si>
  <si>
    <t>WBS, progress, budget, quality, risk, and communication plan</t>
  </si>
  <si>
    <t>https://www.projectmanagement.com/deliverables/973994/project-plan-template</t>
  </si>
  <si>
    <t>Project manager</t>
  </si>
  <si>
    <t>Can be created in the selected project tool.</t>
  </si>
  <si>
    <t>R-003</t>
  </si>
  <si>
    <t>Work breakdown structure</t>
  </si>
  <si>
    <t>Complex deliverables, engineering, and development</t>
  </si>
  <si>
    <t>Smartsheet/Microsoft</t>
  </si>
  <si>
    <t>Break down deliverables into work packages that can be estimated, assigned, and tracked.</t>
  </si>
  <si>
    <t>Deliverables, work packages, owners, and estimated hours</t>
  </si>
  <si>
    <t>https://www.smartsheet.com/content-center/best-practices/project-management-guide/templates-project-management</t>
  </si>
  <si>
    <t>Fits upstream inputs for Gantt and resource planning.</t>
  </si>
  <si>
    <t>Scenario notes</t>
  </si>
  <si>
    <t>Total weight</t>
  </si>
  <si>
    <t>Recommended Top 1</t>
  </si>
  <si>
    <t>Recommended Top 2</t>
  </si>
  <si>
    <t>Recommended Top 3</t>
  </si>
  <si>
    <t>Microsoft Planner</t>
  </si>
  <si>
    <t>Notion</t>
  </si>
  <si>
    <t>Airtable</t>
  </si>
  <si>
    <t>Basecamp</t>
  </si>
  <si>
    <t>Prompt context, output format, reviewer, and scope of use</t>
  </si>
  <si>
    <t>Covers requirements, defects, sprints, releases, and development tool integration with an agile focus.</t>
  </si>
  <si>
    <t>Detailed permissions, audit, and management visibility work well for multi-team governance.</t>
  </si>
  <si>
    <t>Input item</t>
  </si>
  <si>
    <t>Enter / select</t>
  </si>
  <si>
    <t>Maintenance advice</t>
  </si>
  <si>
    <t>Company name</t>
  </si>
  <si>
    <t>Acme Operations Inc.</t>
  </si>
  <si>
    <t>For internal records only; not used in calculations.</t>
  </si>
  <si>
    <t>Update with the actual company or division name.</t>
  </si>
  <si>
    <t>Affects discussion criteria and can later support filter logic.</t>
  </si>
  <si>
    <t>Select from the dropdown options.</t>
  </si>
  <si>
    <t>Industry / department</t>
  </si>
  <si>
    <t>General / PMO</t>
  </si>
  <si>
    <t>Works for software, services, marketing, consulting, engineering, and related teams.</t>
  </si>
  <si>
    <t>For notes and review criteria.</t>
  </si>
  <si>
    <t>users</t>
  </si>
  <si>
    <t>Monthly price / user</t>
  </si>
  <si>
    <t>Fixed monthly fee</t>
  </si>
  <si>
    <t>One-time implementation cost</t>
  </si>
  <si>
    <t>Integration development cost</t>
  </si>
  <si>
    <t>Training cost</t>
  </si>
  <si>
    <t>Annual license</t>
  </si>
  <si>
    <t>First-year total cost</t>
  </si>
  <si>
    <t>Following-year annual cost</t>
  </si>
  <si>
    <t>Cost notes / currency</t>
  </si>
  <si>
    <t>Quote / source link</t>
  </si>
  <si>
    <t/>
  </si>
  <si>
    <t>Use one reporting currency, such as USD or local currency.</t>
  </si>
  <si>
    <t>Phase</t>
  </si>
  <si>
    <t>Key task</t>
  </si>
  <si>
    <t>Start date</t>
  </si>
  <si>
    <t>End date</t>
  </si>
  <si>
    <t>Duration (days)</t>
  </si>
  <si>
    <t>Dependencies / prerequisites</t>
  </si>
  <si>
    <t>Output / acceptance</t>
  </si>
  <si>
    <t>Risk point</t>
  </si>
  <si>
    <t>Evaluation preparation</t>
  </si>
  <si>
    <t>Confirm selection goals, scope, budget criteria, and the review team.</t>
  </si>
  <si>
    <t>Not started</t>
  </si>
  <si>
    <t>Business sponsor</t>
  </si>
  <si>
    <t>Selection charter / review plan</t>
  </si>
  <si>
    <t>goalnot scope</t>
  </si>
  <si>
    <t>Requirements interviews</t>
  </si>
  <si>
    <t>Estimate total cost with users, monthly unit price, fixed fees, and one-time costs.</t>
  </si>
  <si>
    <t>PMO / business</t>
  </si>
  <si>
    <t>Requirements list / must-haves</t>
  </si>
  <si>
    <t>Too many needs to prioritize</t>
  </si>
  <si>
    <t>Weight adjustment</t>
  </si>
  <si>
    <t>Update scoring settings and scenario weights based on requirements.</t>
  </si>
  <si>
    <t>Confirmed scoring model</t>
  </si>
  <si>
    <t>not</t>
  </si>
  <si>
    <t>Object / tool / resource</t>
  </si>
  <si>
    <t>Notes</t>
  </si>
  <si>
    <t>Source URL</t>
  </si>
  <si>
    <t>Source type</t>
  </si>
  <si>
    <t>Collection date</t>
  </si>
  <si>
    <t>Review cadence</t>
  </si>
  <si>
    <t>Evaluation framework</t>
  </si>
  <si>
    <t>PMI software evaluation guide</t>
  </si>
  <si>
    <t>Resource capacity and complex PMO governance may require higher-tier plans or external systems.</t>
  </si>
  <si>
    <t>https://www.pmi.org/learning/library/guideline-evaluate-project-management-software-4629</t>
  </si>
  <si>
    <t>PMI article</t>
  </si>
  <si>
    <t>Needs review</t>
  </si>
  <si>
    <t>Used to design scoring dimensions.</t>
  </si>
  <si>
    <t>PMI templates and insights</t>
  </si>
  <si>
    <t>Project portfolio dashboard</t>
  </si>
  <si>
    <t>PMI resources</t>
  </si>
  <si>
    <t>Used for the resource library.</t>
  </si>
  <si>
    <t>ProjectManagement.com template</t>
  </si>
  <si>
    <t>Dashboard, reports, resource and portfolio governance capabilities are strong.</t>
  </si>
  <si>
    <t>https://www.projectmanagement.com/templates/</t>
  </si>
  <si>
    <t>PMI community</t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</si>
</sst>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%"/>
    <numFmt numFmtId="167" formatCode="#,##0.00"/>
    <numFmt numFmtId="168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7" fontId="0" fillId="0" borderId="0" xfId="0" applyNumberFormat="true" applyAlignment="false">
      <alignment/>
    </xf>
    <xf numFmtId="14" fontId="0" fillId="0" borderId="0" xfId="0" applyNumberFormat="true" applyAlignment="false">
      <alignment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H7">
  <autoFilter ref="A4:H7"/>
  <tableColumns count="8">
    <tableColumn id="1" name="1"/>
    <tableColumn id="2" name="Wrike"/>
    <tableColumn id="3" name="4.20"/>
    <tableColumn id="4" name="Priority shortlist"/>
    <tableColumn id="5" name="Small-team task collaboration"/>
    <tableColumn id="6" name="Trello"/>
    <tableColumn id="7" name="ClickUp"/>
    <tableColumn id="8" name="monday.com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ources_updates_table" displayName="sources_updates_table" ref="A4:I7">
  <autoFilter ref="A4:I7"/>
  <tableColumns count="9">
    <tableColumn id="1" name="Category"/>
    <tableColumn id="2" name="Object / tool / resource"/>
    <tableColumn id="3" name="Notes"/>
    <tableColumn id="4" name="Source URL"/>
    <tableColumn id="5" name="Source type"/>
    <tableColumn id="6" name="Collection date"/>
    <tableColumn id="7" name="Review cadence"/>
    <tableColumn id="8" name="status"/>
    <tableColumn id="9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instructions_table" displayName="instructions_table" ref="A4:E7">
  <autoFilter ref="A4:E7"/>
  <tableColumns count="5">
    <tableColumn id="1" name="Step"/>
    <tableColumn id="2" name="Worksheet"/>
    <tableColumn id="3" name="Action"/>
    <tableColumn id="4" name="Output"/>
    <tableColumn id="5" name="Scoring rul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ing_settings_table" displayName="scoring_settings_table" ref="A4:H7">
  <autoFilter ref="A4:H7"/>
  <tableColumns count="8">
    <tableColumn id="1" name="Evaluation dimension"/>
    <tableColumn id="2" name="Weight %"/>
    <tableColumn id="3" name="Scoring notes"/>
    <tableColumn id="4" name="Company size"/>
    <tableColumn id="5" name="Project / procurement status"/>
    <tableColumn id="6" name="Priority"/>
    <tableColumn id="7" name="Business scenario"/>
    <tableColumn id="8" name="Resource typ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tool_library_table" displayName="tool_library_table" ref="A4:AB7">
  <autoFilter ref="A4:AB7"/>
  <tableColumns count="28">
    <tableColumn id="1" name="Tool"/>
    <tableColumn id="2" name="Category"/>
    <tableColumn id="3" name="Suitable company size"/>
    <tableColumn id="4" name="Core business scenarios"/>
    <tableColumn id="5" name="Typical strengths"/>
    <tableColumn id="6" name="Risks / limitations to watch"/>
    <tableColumn id="7" name="Official / reference source"/>
    <tableColumn id="8" name="Initial procurement status"/>
    <tableColumn id="9" name="License / budget notes"/>
    <tableColumn id="10" name="Data residency / security notes"/>
    <tableColumn id="11" name="Integration ecosystem notes"/>
    <tableColumn id="12" name="Notes / company customization"/>
    <tableColumn id="13" name="Ease of use"/>
    <tableColumn id="14" name="Feature coverage"/>
    <tableColumn id="15" name="Agile / Kanban"/>
    <tableColumn id="16" name="Gantt / dependencies"/>
    <tableColumn id="17" name="Resources / capacity"/>
    <tableColumn id="18" name="PMO / portfolio"/>
    <tableColumn id="19" name="Reporting dashboards"/>
    <tableColumn id="20" name="Automation integration"/>
    <tableColumn id="21" name="Documentation knowledge base"/>
    <tableColumn id="22" name="Permissions and security"/>
    <tableColumn id="23" name="Cost friendliness"/>
    <tableColumn id="24" name="Low implementation complexity"/>
    <tableColumn id="25" name="Weighted score"/>
    <tableColumn id="26" name="Field 26"/>
    <tableColumn id="27" name="Recommended positioning"/>
    <tableColumn id="28" name="Sort helpe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source_library_table" displayName="resource_library_table" ref="A4:P7">
  <autoFilter ref="A4:P7"/>
  <tableColumns count="16">
    <tableColumn id="1" name="Resource ID"/>
    <tableColumn id="2" name="Resource name"/>
    <tableColumn id="3" name="type"/>
    <tableColumn id="4" name="Project phase"/>
    <tableColumn id="5" name="Business scenario"/>
    <tableColumn id="6" name="Company size fit"/>
    <tableColumn id="7" name="Usage frequency"/>
    <tableColumn id="8" name="Priority"/>
    <tableColumn id="9" name="Recommended tool / source"/>
    <tableColumn id="10" name="Core purpose"/>
    <tableColumn id="11" name="Key fields / outputs"/>
    <tableColumn id="12" name="Access / maintenance link"/>
    <tableColumn id="13" name="owner"/>
    <tableColumn id="14" name="Update cadence"/>
    <tableColumn id="15" name="status"/>
    <tableColumn id="16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cenario_matching_table" displayName="scenario_matching_table" ref="A4:AD7">
  <autoFilter ref="A4:AD7"/>
  <tableColumns count="30">
    <tableColumn id="1" name="Business scenario"/>
    <tableColumn id="2" name="Scenario notes"/>
    <tableColumn id="3" name="Ease of use"/>
    <tableColumn id="4" name="Feature coverage"/>
    <tableColumn id="5" name="Agile / Kanban"/>
    <tableColumn id="6" name="Gantt / dependencies"/>
    <tableColumn id="7" name="Resources / capacity"/>
    <tableColumn id="8" name="PMO / portfolio"/>
    <tableColumn id="9" name="Reporting dashboards"/>
    <tableColumn id="10" name="Automation integration"/>
    <tableColumn id="11" name="Documentation knowledge base"/>
    <tableColumn id="12" name="Permissions and security"/>
    <tableColumn id="13" name="Cost friendliness"/>
    <tableColumn id="14" name="Low implementation complexity"/>
    <tableColumn id="15" name="Total weight"/>
    <tableColumn id="16" name="Recommended Top 1"/>
    <tableColumn id="17" name="Recommended Top 2"/>
    <tableColumn id="18" name="Recommended Top 3"/>
    <tableColumn id="19" name="Asana"/>
    <tableColumn id="20" name="Jira"/>
    <tableColumn id="21" name="monday.com"/>
    <tableColumn id="22" name="ClickUp"/>
    <tableColumn id="23" name="Trello"/>
    <tableColumn id="24" name="Microsoft Planner"/>
    <tableColumn id="25" name="Microsoft Project/Project Online"/>
    <tableColumn id="26" name="Smartsheet"/>
    <tableColumn id="27" name="Wrike"/>
    <tableColumn id="28" name="Notion"/>
    <tableColumn id="29" name="Airtable"/>
    <tableColumn id="30" name="Basecamp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ecommender_table" displayName="recommender_table" ref="A4:D7">
  <autoFilter ref="A4:D7"/>
  <tableColumns count="4">
    <tableColumn id="1" name="Input item"/>
    <tableColumn id="2" name="Enter / select"/>
    <tableColumn id="3" name="notes"/>
    <tableColumn id="4" name="Maintenance advice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co_table" displayName="budget_tco_table" ref="A4:M7">
  <autoFilter ref="A4:M7"/>
  <tableColumns count="13">
    <tableColumn id="1" name="Tool"/>
    <tableColumn id="2" name="users"/>
    <tableColumn id="3" name="Monthly price / user"/>
    <tableColumn id="4" name="Fixed monthly fee"/>
    <tableColumn id="5" name="One-time implementation cost"/>
    <tableColumn id="6" name="Integration development cost"/>
    <tableColumn id="7" name="Training cost"/>
    <tableColumn id="8" name="Annual license"/>
    <tableColumn id="9" name="First-year total cost"/>
    <tableColumn id="10" name="Following-year annual cost"/>
    <tableColumn id="11" name="Cost notes / currency"/>
    <tableColumn id="12" name="Quote / source link"/>
    <tableColumn id="13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rollout_plan_table" displayName="rollout_plan_table" ref="A4:L7">
  <autoFilter ref="A4:L7"/>
  <tableColumns count="12">
    <tableColumn id="1" name="Phase"/>
    <tableColumn id="2" name="Key task"/>
    <tableColumn id="3" name="owner"/>
    <tableColumn id="4" name="Start date"/>
    <tableColumn id="5" name="End date"/>
    <tableColumn id="6" name="Duration (days)"/>
    <tableColumn id="7" name="status"/>
    <tableColumn id="8" name="Priority"/>
    <tableColumn id="9" name="Dependencies / prerequisites"/>
    <tableColumn id="10" name="Output / acceptance"/>
    <tableColumn id="11" name="Risk point"/>
    <tableColumn id="12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24"/>
    <col customWidth="true" max="7" min="6" width="14"/>
    <col customWidth="true" max="8" min="8" width="16"/>
    <col customWidth="true" max="26" min="9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</row>
    <row r="5" ht="21" customHeight="true">
      <c r="A5" s="12">
        <v>2</v>
      </c>
      <c r="B5" s="4" t="s">
        <v>19</v>
      </c>
      <c r="C5" s="13">
        <v>4.12</v>
      </c>
      <c r="D5" s="4" t="s">
        <v>20</v>
      </c>
      <c r="E5" s="4" t="s">
        <v>21</v>
      </c>
      <c r="F5" s="4" t="s">
        <v>12</v>
      </c>
      <c r="G5" s="4" t="s">
        <v>19</v>
      </c>
      <c r="H5" s="4" t="s">
        <v>22</v>
      </c>
    </row>
    <row r="6" ht="21" customHeight="true">
      <c r="A6" s="12">
        <v>3</v>
      </c>
      <c r="B6" s="4" t="s">
        <v>18</v>
      </c>
      <c r="C6" s="13">
        <v>3.8</v>
      </c>
      <c r="D6" s="4" t="s">
        <v>20</v>
      </c>
      <c r="E6" s="4" t="s">
        <v>23</v>
      </c>
      <c r="F6" s="4" t="s">
        <v>12</v>
      </c>
      <c r="G6" s="4" t="s">
        <v>19</v>
      </c>
      <c r="H6" s="4" t="s">
        <v>24</v>
      </c>
    </row>
    <row r="7" ht="21" customHeight="true">
      <c r="A7" s="12">
        <v>4</v>
      </c>
      <c r="B7" s="4" t="s">
        <v>25</v>
      </c>
      <c r="C7" s="13">
        <v>3.8</v>
      </c>
      <c r="D7" s="4" t="s">
        <v>20</v>
      </c>
      <c r="E7" s="4" t="s">
        <v>26</v>
      </c>
      <c r="F7" s="4" t="s">
        <v>12</v>
      </c>
      <c r="G7" s="4" t="s">
        <v>19</v>
      </c>
      <c r="H7" s="4" t="s">
        <v>17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28"/>
    <col customWidth="true" max="5" min="5" width="18"/>
    <col customWidth="true" max="6" min="6" width="16"/>
    <col customWidth="true" max="7" min="7" width="18"/>
    <col customWidth="true" max="8" min="8" width="14"/>
    <col customWidth="true" max="9" min="9" width="36"/>
    <col customWidth="true" max="26" min="10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68</v>
      </c>
      <c r="B4" s="3" t="s">
        <v>228</v>
      </c>
      <c r="C4" s="3" t="s">
        <v>229</v>
      </c>
      <c r="D4" s="3" t="s">
        <v>230</v>
      </c>
      <c r="E4" s="3" t="s">
        <v>231</v>
      </c>
      <c r="F4" s="3" t="s">
        <v>232</v>
      </c>
      <c r="G4" s="3" t="s">
        <v>233</v>
      </c>
      <c r="H4" s="3" t="s">
        <v>133</v>
      </c>
      <c r="I4" s="3" t="s">
        <v>134</v>
      </c>
    </row>
    <row r="5" ht="21" customHeight="true">
      <c r="A5" s="6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19">
        <v>46141</v>
      </c>
      <c r="G5" s="4" t="s">
        <v>146</v>
      </c>
      <c r="H5" s="4" t="s">
        <v>239</v>
      </c>
      <c r="I5" s="4" t="s">
        <v>240</v>
      </c>
    </row>
    <row r="6" ht="21" customHeight="true">
      <c r="A6" s="6" t="s">
        <v>5</v>
      </c>
      <c r="B6" s="4" t="s">
        <v>241</v>
      </c>
      <c r="C6" s="4" t="s">
        <v>242</v>
      </c>
      <c r="D6" s="4" t="s">
        <v>144</v>
      </c>
      <c r="E6" s="4" t="s">
        <v>243</v>
      </c>
      <c r="F6" s="19">
        <v>46141</v>
      </c>
      <c r="G6" s="4" t="s">
        <v>146</v>
      </c>
      <c r="H6" s="4" t="s">
        <v>239</v>
      </c>
      <c r="I6" s="4" t="s">
        <v>244</v>
      </c>
    </row>
    <row r="7" ht="21" customHeight="true">
      <c r="A7" s="6" t="s">
        <v>5</v>
      </c>
      <c r="B7" s="4" t="s">
        <v>245</v>
      </c>
      <c r="C7" s="4" t="s">
        <v>246</v>
      </c>
      <c r="D7" s="4" t="s">
        <v>247</v>
      </c>
      <c r="E7" s="4" t="s">
        <v>248</v>
      </c>
      <c r="F7" s="19">
        <v>46141</v>
      </c>
      <c r="G7" s="4" t="s">
        <v>146</v>
      </c>
      <c r="H7" s="4" t="s">
        <v>239</v>
      </c>
      <c r="I7" s="4" t="s">
        <v>244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</row>
    <row r="5" ht="21" customHeight="true">
      <c r="A5" s="12">
        <v>1</v>
      </c>
      <c r="B5" s="4" t="s">
        <v>7</v>
      </c>
      <c r="C5" s="4" t="s">
        <v>32</v>
      </c>
      <c r="D5" s="4" t="s">
        <v>33</v>
      </c>
      <c r="E5" s="4" t="s">
        <v>34</v>
      </c>
    </row>
    <row r="6" ht="21" customHeight="true">
      <c r="A6" s="12">
        <v>2</v>
      </c>
      <c r="B6" s="4" t="s">
        <v>3</v>
      </c>
      <c r="C6" s="4" t="s">
        <v>35</v>
      </c>
      <c r="D6" s="4" t="s">
        <v>36</v>
      </c>
      <c r="E6" s="4" t="s">
        <v>37</v>
      </c>
    </row>
    <row r="7" ht="21" customHeight="true">
      <c r="A7" s="12">
        <v>3</v>
      </c>
      <c r="B7" s="4" t="s">
        <v>4</v>
      </c>
      <c r="C7" s="4" t="s">
        <v>38</v>
      </c>
      <c r="D7" s="4" t="s">
        <v>39</v>
      </c>
      <c r="E7" s="4" t="s">
        <v>40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4" min="4" width="18"/>
    <col customWidth="true" max="5" min="5" width="24"/>
    <col customWidth="true" max="6" min="6" width="14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41</v>
      </c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</row>
    <row r="5" ht="21" customHeight="true">
      <c r="A5" s="6" t="s">
        <v>49</v>
      </c>
      <c r="B5" s="14">
        <v>0.12</v>
      </c>
      <c r="C5" s="4" t="s">
        <v>50</v>
      </c>
      <c r="D5" s="4" t="s">
        <v>51</v>
      </c>
      <c r="E5" s="4" t="s">
        <v>52</v>
      </c>
      <c r="F5" s="4" t="s">
        <v>53</v>
      </c>
      <c r="G5" s="4" t="s">
        <v>15</v>
      </c>
      <c r="H5" s="4" t="s">
        <v>54</v>
      </c>
    </row>
    <row r="6" ht="21" customHeight="true">
      <c r="A6" s="6" t="s">
        <v>55</v>
      </c>
      <c r="B6" s="14">
        <v>0.13</v>
      </c>
      <c r="C6" s="4" t="s">
        <v>56</v>
      </c>
      <c r="D6" s="4" t="s">
        <v>57</v>
      </c>
      <c r="E6" s="4" t="s">
        <v>58</v>
      </c>
      <c r="F6" s="4" t="s">
        <v>59</v>
      </c>
      <c r="G6" s="4" t="s">
        <v>21</v>
      </c>
      <c r="H6" s="4" t="s">
        <v>60</v>
      </c>
    </row>
    <row r="7" ht="21" customHeight="true">
      <c r="A7" s="6" t="s">
        <v>61</v>
      </c>
      <c r="B7" s="14">
        <v>0.07</v>
      </c>
      <c r="C7" s="4" t="s">
        <v>62</v>
      </c>
      <c r="D7" s="4" t="s">
        <v>63</v>
      </c>
      <c r="E7" s="4" t="s">
        <v>64</v>
      </c>
      <c r="F7" s="4" t="s">
        <v>65</v>
      </c>
      <c r="G7" s="4" t="s">
        <v>23</v>
      </c>
      <c r="H7" s="4" t="s">
        <v>66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7" min="4" width="36"/>
    <col customWidth="true" max="8" min="8" width="24"/>
    <col customWidth="true" max="9" min="9" width="14"/>
    <col customWidth="true" max="12" min="10" width="36"/>
    <col customWidth="true" max="15" min="13" width="18"/>
    <col customWidth="true" max="17" min="16" width="24"/>
    <col customWidth="true" max="18" min="18" width="18"/>
    <col customWidth="true" max="22" min="19" width="24"/>
    <col customWidth="true" max="23" min="23" width="14"/>
    <col customWidth="true" max="24" min="24" width="24"/>
    <col customWidth="true" max="26" min="25" width="14"/>
    <col customWidth="true" max="27" min="27" width="24"/>
    <col customWidth="true" max="28" min="2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67</v>
      </c>
      <c r="B4" s="3" t="s">
        <v>68</v>
      </c>
      <c r="C4" s="3" t="s">
        <v>69</v>
      </c>
      <c r="D4" s="3" t="s">
        <v>70</v>
      </c>
      <c r="E4" s="3" t="s">
        <v>71</v>
      </c>
      <c r="F4" s="3" t="s">
        <v>72</v>
      </c>
      <c r="G4" s="3" t="s">
        <v>73</v>
      </c>
      <c r="H4" s="3" t="s">
        <v>74</v>
      </c>
      <c r="I4" s="3" t="s">
        <v>75</v>
      </c>
      <c r="J4" s="3" t="s">
        <v>76</v>
      </c>
      <c r="K4" s="3" t="s">
        <v>77</v>
      </c>
      <c r="L4" s="3" t="s">
        <v>78</v>
      </c>
      <c r="M4" s="3" t="s">
        <v>49</v>
      </c>
      <c r="N4" s="3" t="s">
        <v>55</v>
      </c>
      <c r="O4" s="3" t="s">
        <v>61</v>
      </c>
      <c r="P4" s="3" t="s">
        <v>79</v>
      </c>
      <c r="Q4" s="3" t="s">
        <v>80</v>
      </c>
      <c r="R4" s="3" t="s">
        <v>81</v>
      </c>
      <c r="S4" s="3" t="s">
        <v>82</v>
      </c>
      <c r="T4" s="3" t="s">
        <v>83</v>
      </c>
      <c r="U4" s="3" t="s">
        <v>84</v>
      </c>
      <c r="V4" s="3" t="s">
        <v>85</v>
      </c>
      <c r="W4" s="3" t="s">
        <v>86</v>
      </c>
      <c r="X4" s="3" t="s">
        <v>87</v>
      </c>
      <c r="Y4" s="3" t="s">
        <v>88</v>
      </c>
      <c r="Z4" s="3" t="s">
        <v>89</v>
      </c>
      <c r="AA4" s="3" t="s">
        <v>90</v>
      </c>
      <c r="AB4" s="3" t="s">
        <v>91</v>
      </c>
    </row>
    <row r="5" ht="21" customHeight="true">
      <c r="A5" s="6" t="s">
        <v>25</v>
      </c>
      <c r="B5" s="4" t="s">
        <v>92</v>
      </c>
      <c r="C5" s="4" t="s">
        <v>93</v>
      </c>
      <c r="D5" s="4" t="s">
        <v>94</v>
      </c>
      <c r="E5" s="4" t="s">
        <v>95</v>
      </c>
      <c r="F5" s="4" t="s">
        <v>96</v>
      </c>
      <c r="G5" s="4" t="s">
        <v>97</v>
      </c>
      <c r="H5" s="4" t="s">
        <v>58</v>
      </c>
      <c r="I5" s="4" t="s">
        <v>98</v>
      </c>
      <c r="J5" s="4" t="s">
        <v>99</v>
      </c>
      <c r="K5" s="4" t="s">
        <v>100</v>
      </c>
      <c r="L5" s="4" t="s">
        <v>101</v>
      </c>
      <c r="M5" s="15">
        <v>4</v>
      </c>
      <c r="N5" s="15">
        <v>4</v>
      </c>
      <c r="O5" s="15">
        <v>4</v>
      </c>
      <c r="P5" s="15">
        <v>4</v>
      </c>
      <c r="Q5" s="15">
        <v>3</v>
      </c>
      <c r="R5" s="15">
        <v>4</v>
      </c>
      <c r="S5" s="15">
        <v>4</v>
      </c>
      <c r="T5" s="15">
        <v>4</v>
      </c>
      <c r="U5" s="15">
        <v>3</v>
      </c>
      <c r="V5" s="15">
        <v>4</v>
      </c>
      <c r="W5" s="15">
        <v>3</v>
      </c>
      <c r="X5" s="15">
        <v>4</v>
      </c>
      <c r="Y5" s="13">
        <v>3.8</v>
      </c>
      <c r="Z5" s="15">
        <v>3</v>
      </c>
      <c r="AA5" s="4" t="s">
        <v>20</v>
      </c>
      <c r="AB5" s="13">
        <v>3.800005</v>
      </c>
    </row>
    <row r="6" ht="21" customHeight="true">
      <c r="A6" s="6" t="s">
        <v>22</v>
      </c>
      <c r="B6" s="4" t="s">
        <v>102</v>
      </c>
      <c r="C6" s="4" t="s">
        <v>103</v>
      </c>
      <c r="D6" s="4" t="s">
        <v>104</v>
      </c>
      <c r="E6" s="4" t="s">
        <v>105</v>
      </c>
      <c r="F6" s="4" t="s">
        <v>106</v>
      </c>
      <c r="G6" s="4" t="s">
        <v>107</v>
      </c>
      <c r="H6" s="4" t="s">
        <v>58</v>
      </c>
      <c r="I6" s="4" t="s">
        <v>108</v>
      </c>
      <c r="J6" s="4" t="s">
        <v>109</v>
      </c>
      <c r="K6" s="4" t="s">
        <v>110</v>
      </c>
      <c r="L6" s="4" t="s">
        <v>111</v>
      </c>
      <c r="M6" s="15">
        <v>3</v>
      </c>
      <c r="N6" s="15">
        <v>4</v>
      </c>
      <c r="O6" s="15">
        <v>5</v>
      </c>
      <c r="P6" s="15">
        <v>4</v>
      </c>
      <c r="Q6" s="15">
        <v>3</v>
      </c>
      <c r="R6" s="15">
        <v>4</v>
      </c>
      <c r="S6" s="15">
        <v>4</v>
      </c>
      <c r="T6" s="15">
        <v>4</v>
      </c>
      <c r="U6" s="15">
        <v>2</v>
      </c>
      <c r="V6" s="15">
        <v>5</v>
      </c>
      <c r="W6" s="15">
        <v>3</v>
      </c>
      <c r="X6" s="15">
        <v>3</v>
      </c>
      <c r="Y6" s="13">
        <v>3.7</v>
      </c>
      <c r="Z6" s="15">
        <v>7</v>
      </c>
      <c r="AA6" s="4" t="s">
        <v>20</v>
      </c>
      <c r="AB6" s="13">
        <v>3.700006</v>
      </c>
    </row>
    <row r="7" ht="21" customHeight="true">
      <c r="A7" s="6" t="s">
        <v>18</v>
      </c>
      <c r="B7" s="4" t="s">
        <v>112</v>
      </c>
      <c r="C7" s="4" t="s">
        <v>93</v>
      </c>
      <c r="D7" s="4" t="s">
        <v>113</v>
      </c>
      <c r="E7" s="4" t="s">
        <v>114</v>
      </c>
      <c r="F7" s="4" t="s">
        <v>115</v>
      </c>
      <c r="G7" s="4" t="s">
        <v>116</v>
      </c>
      <c r="H7" s="4" t="s">
        <v>58</v>
      </c>
      <c r="I7" s="4" t="s">
        <v>117</v>
      </c>
      <c r="J7" s="4" t="s">
        <v>118</v>
      </c>
      <c r="K7" s="4" t="s">
        <v>119</v>
      </c>
      <c r="L7" s="4" t="s">
        <v>120</v>
      </c>
      <c r="M7" s="15">
        <v>4</v>
      </c>
      <c r="N7" s="15">
        <v>4</v>
      </c>
      <c r="O7" s="15">
        <v>4</v>
      </c>
      <c r="P7" s="15">
        <v>4</v>
      </c>
      <c r="Q7" s="15">
        <v>3</v>
      </c>
      <c r="R7" s="15">
        <v>4</v>
      </c>
      <c r="S7" s="15">
        <v>4</v>
      </c>
      <c r="T7" s="15">
        <v>4</v>
      </c>
      <c r="U7" s="15">
        <v>3</v>
      </c>
      <c r="V7" s="15">
        <v>4</v>
      </c>
      <c r="W7" s="15">
        <v>3</v>
      </c>
      <c r="X7" s="15">
        <v>4</v>
      </c>
      <c r="Y7" s="13">
        <v>3.8</v>
      </c>
      <c r="Z7" s="15">
        <v>3</v>
      </c>
      <c r="AA7" s="4" t="s">
        <v>20</v>
      </c>
      <c r="AB7" s="13">
        <v>3.800007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24"/>
    <col customWidth="true" max="11" min="10" width="36"/>
    <col customWidth="true" max="12" min="12" width="28"/>
    <col customWidth="true" max="13" min="13" width="14"/>
    <col customWidth="true" max="14" min="14" width="16"/>
    <col customWidth="true" max="15" min="15" width="14"/>
    <col customWidth="true" max="16" min="16" width="36"/>
    <col customWidth="true" max="26" min="1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121</v>
      </c>
      <c r="B4" s="3" t="s">
        <v>122</v>
      </c>
      <c r="C4" s="3" t="s">
        <v>123</v>
      </c>
      <c r="D4" s="3" t="s">
        <v>124</v>
      </c>
      <c r="E4" s="3" t="s">
        <v>47</v>
      </c>
      <c r="F4" s="3" t="s">
        <v>125</v>
      </c>
      <c r="G4" s="3" t="s">
        <v>126</v>
      </c>
      <c r="H4" s="3" t="s">
        <v>46</v>
      </c>
      <c r="I4" s="3" t="s">
        <v>127</v>
      </c>
      <c r="J4" s="3" t="s">
        <v>128</v>
      </c>
      <c r="K4" s="3" t="s">
        <v>129</v>
      </c>
      <c r="L4" s="3" t="s">
        <v>130</v>
      </c>
      <c r="M4" s="3" t="s">
        <v>131</v>
      </c>
      <c r="N4" s="3" t="s">
        <v>132</v>
      </c>
      <c r="O4" s="3" t="s">
        <v>133</v>
      </c>
      <c r="P4" s="3" t="s">
        <v>134</v>
      </c>
    </row>
    <row r="5" ht="21" customHeight="true">
      <c r="A5" s="6" t="s">
        <v>135</v>
      </c>
      <c r="B5" s="4" t="s">
        <v>136</v>
      </c>
      <c r="C5" s="4" t="s">
        <v>54</v>
      </c>
      <c r="D5" s="4" t="s">
        <v>137</v>
      </c>
      <c r="E5" s="4" t="s">
        <v>138</v>
      </c>
      <c r="F5" s="4" t="s">
        <v>139</v>
      </c>
      <c r="G5" s="4" t="s">
        <v>140</v>
      </c>
      <c r="H5" s="4" t="s">
        <v>53</v>
      </c>
      <c r="I5" s="4" t="s">
        <v>141</v>
      </c>
      <c r="J5" s="4" t="s">
        <v>142</v>
      </c>
      <c r="K5" s="4" t="s">
        <v>143</v>
      </c>
      <c r="L5" s="4" t="s">
        <v>144</v>
      </c>
      <c r="M5" s="4" t="s">
        <v>145</v>
      </c>
      <c r="N5" s="4" t="s">
        <v>146</v>
      </c>
      <c r="O5" s="4" t="s">
        <v>147</v>
      </c>
      <c r="P5" s="4" t="s">
        <v>148</v>
      </c>
    </row>
    <row r="6" ht="21" customHeight="true">
      <c r="A6" s="6" t="s">
        <v>149</v>
      </c>
      <c r="B6" s="4" t="s">
        <v>150</v>
      </c>
      <c r="C6" s="4" t="s">
        <v>54</v>
      </c>
      <c r="D6" s="4" t="s">
        <v>151</v>
      </c>
      <c r="E6" s="4" t="s">
        <v>152</v>
      </c>
      <c r="F6" s="4" t="s">
        <v>139</v>
      </c>
      <c r="G6" s="4" t="s">
        <v>140</v>
      </c>
      <c r="H6" s="4" t="s">
        <v>53</v>
      </c>
      <c r="I6" s="4" t="s">
        <v>153</v>
      </c>
      <c r="J6" s="4" t="s">
        <v>154</v>
      </c>
      <c r="K6" s="4" t="s">
        <v>155</v>
      </c>
      <c r="L6" s="4" t="s">
        <v>156</v>
      </c>
      <c r="M6" s="4" t="s">
        <v>157</v>
      </c>
      <c r="N6" s="4" t="s">
        <v>146</v>
      </c>
      <c r="O6" s="4" t="s">
        <v>147</v>
      </c>
      <c r="P6" s="4" t="s">
        <v>158</v>
      </c>
    </row>
    <row r="7" ht="21" customHeight="true">
      <c r="A7" s="6" t="s">
        <v>159</v>
      </c>
      <c r="B7" s="4" t="s">
        <v>160</v>
      </c>
      <c r="C7" s="4" t="s">
        <v>54</v>
      </c>
      <c r="D7" s="4" t="s">
        <v>151</v>
      </c>
      <c r="E7" s="4" t="s">
        <v>161</v>
      </c>
      <c r="F7" s="4" t="s">
        <v>103</v>
      </c>
      <c r="G7" s="4" t="s">
        <v>140</v>
      </c>
      <c r="H7" s="4" t="s">
        <v>53</v>
      </c>
      <c r="I7" s="4" t="s">
        <v>162</v>
      </c>
      <c r="J7" s="4" t="s">
        <v>163</v>
      </c>
      <c r="K7" s="4" t="s">
        <v>164</v>
      </c>
      <c r="L7" s="4" t="s">
        <v>165</v>
      </c>
      <c r="M7" s="4" t="s">
        <v>157</v>
      </c>
      <c r="N7" s="4" t="s">
        <v>146</v>
      </c>
      <c r="O7" s="4" t="s">
        <v>147</v>
      </c>
      <c r="P7" s="4" t="s">
        <v>166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5" min="3" width="18"/>
    <col customWidth="true" max="7" min="6" width="24"/>
    <col customWidth="true" max="8" min="8" width="18"/>
    <col customWidth="true" max="12" min="9" width="24"/>
    <col customWidth="true" max="13" min="13" width="14"/>
    <col customWidth="true" max="14" min="14" width="24"/>
    <col customWidth="true" max="18" min="15" width="18"/>
    <col customWidth="true" max="20" min="19" width="14"/>
    <col customWidth="true" max="21" min="21" width="16"/>
    <col customWidth="true" max="23" min="22" width="14"/>
    <col customWidth="true" max="24" min="24" width="18"/>
    <col customWidth="true" max="25" min="25" width="24"/>
    <col customWidth="true" max="26" min="26" width="18"/>
    <col customWidth="true" max="30" min="27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167</v>
      </c>
      <c r="C4" s="3" t="s">
        <v>49</v>
      </c>
      <c r="D4" s="3" t="s">
        <v>55</v>
      </c>
      <c r="E4" s="3" t="s">
        <v>61</v>
      </c>
      <c r="F4" s="3" t="s">
        <v>79</v>
      </c>
      <c r="G4" s="3" t="s">
        <v>80</v>
      </c>
      <c r="H4" s="3" t="s">
        <v>81</v>
      </c>
      <c r="I4" s="3" t="s">
        <v>82</v>
      </c>
      <c r="J4" s="3" t="s">
        <v>83</v>
      </c>
      <c r="K4" s="3" t="s">
        <v>84</v>
      </c>
      <c r="L4" s="3" t="s">
        <v>85</v>
      </c>
      <c r="M4" s="3" t="s">
        <v>86</v>
      </c>
      <c r="N4" s="3" t="s">
        <v>87</v>
      </c>
      <c r="O4" s="3" t="s">
        <v>168</v>
      </c>
      <c r="P4" s="3" t="s">
        <v>169</v>
      </c>
      <c r="Q4" s="3" t="s">
        <v>170</v>
      </c>
      <c r="R4" s="3" t="s">
        <v>171</v>
      </c>
      <c r="S4" s="3" t="s">
        <v>25</v>
      </c>
      <c r="T4" s="3" t="s">
        <v>22</v>
      </c>
      <c r="U4" s="3" t="s">
        <v>18</v>
      </c>
      <c r="V4" s="3" t="s">
        <v>17</v>
      </c>
      <c r="W4" s="3" t="s">
        <v>16</v>
      </c>
      <c r="X4" s="3" t="s">
        <v>172</v>
      </c>
      <c r="Y4" s="3" t="s">
        <v>24</v>
      </c>
      <c r="Z4" s="3" t="s">
        <v>19</v>
      </c>
      <c r="AA4" s="3" t="s">
        <v>12</v>
      </c>
      <c r="AB4" s="3" t="s">
        <v>173</v>
      </c>
      <c r="AC4" s="3" t="s">
        <v>174</v>
      </c>
      <c r="AD4" s="3" t="s">
        <v>175</v>
      </c>
    </row>
    <row r="5" ht="21" customHeight="true">
      <c r="A5" s="6" t="s">
        <v>15</v>
      </c>
      <c r="B5" s="4" t="s">
        <v>176</v>
      </c>
      <c r="C5" s="15">
        <v>14</v>
      </c>
      <c r="D5" s="15">
        <v>10</v>
      </c>
      <c r="E5" s="15">
        <v>12</v>
      </c>
      <c r="F5" s="15">
        <v>5</v>
      </c>
      <c r="G5" s="15">
        <v>2</v>
      </c>
      <c r="H5" s="15">
        <v>2</v>
      </c>
      <c r="I5" s="15">
        <v>5</v>
      </c>
      <c r="J5" s="15">
        <v>8</v>
      </c>
      <c r="K5" s="15">
        <v>10</v>
      </c>
      <c r="L5" s="15">
        <v>5</v>
      </c>
      <c r="M5" s="15">
        <v>13</v>
      </c>
      <c r="N5" s="15">
        <v>14</v>
      </c>
      <c r="O5" s="15">
        <v>100</v>
      </c>
      <c r="P5" s="4" t="s">
        <v>16</v>
      </c>
      <c r="Q5" s="4" t="s">
        <v>17</v>
      </c>
      <c r="R5" s="4" t="s">
        <v>18</v>
      </c>
      <c r="S5" s="13">
        <v>3.75</v>
      </c>
      <c r="T5" s="13">
        <v>3.54</v>
      </c>
      <c r="U5" s="13">
        <v>3.75</v>
      </c>
      <c r="V5" s="13">
        <v>3.75</v>
      </c>
      <c r="W5" s="13">
        <v>3.8</v>
      </c>
      <c r="X5" s="13">
        <v>3.34</v>
      </c>
      <c r="Y5" s="13">
        <v>3.1</v>
      </c>
      <c r="Z5" s="13">
        <v>3.56</v>
      </c>
      <c r="AA5" s="13">
        <v>3.65</v>
      </c>
      <c r="AB5" s="13">
        <v>3.57</v>
      </c>
      <c r="AC5" s="13">
        <v>3.42</v>
      </c>
      <c r="AD5" s="13">
        <v>3.58</v>
      </c>
    </row>
    <row r="6" ht="21" customHeight="true">
      <c r="A6" s="6" t="s">
        <v>21</v>
      </c>
      <c r="B6" s="4" t="s">
        <v>177</v>
      </c>
      <c r="C6" s="15">
        <v>8</v>
      </c>
      <c r="D6" s="15">
        <v>10</v>
      </c>
      <c r="E6" s="15">
        <v>20</v>
      </c>
      <c r="F6" s="15">
        <v>6</v>
      </c>
      <c r="G6" s="15">
        <v>5</v>
      </c>
      <c r="H6" s="15">
        <v>8</v>
      </c>
      <c r="I6" s="15">
        <v>10</v>
      </c>
      <c r="J6" s="15">
        <v>10</v>
      </c>
      <c r="K6" s="15">
        <v>3</v>
      </c>
      <c r="L6" s="15">
        <v>10</v>
      </c>
      <c r="M6" s="15">
        <v>4</v>
      </c>
      <c r="N6" s="15">
        <v>6</v>
      </c>
      <c r="O6" s="15">
        <v>100</v>
      </c>
      <c r="P6" s="4" t="s">
        <v>12</v>
      </c>
      <c r="Q6" s="4" t="s">
        <v>19</v>
      </c>
      <c r="R6" s="4" t="s">
        <v>22</v>
      </c>
      <c r="S6" s="13">
        <v>3.88</v>
      </c>
      <c r="T6" s="13">
        <v>4.01</v>
      </c>
      <c r="U6" s="13">
        <v>3.88</v>
      </c>
      <c r="V6" s="13">
        <v>3.81</v>
      </c>
      <c r="W6" s="13">
        <v>3.39</v>
      </c>
      <c r="X6" s="13">
        <v>3.2</v>
      </c>
      <c r="Y6" s="13">
        <v>3.77</v>
      </c>
      <c r="Z6" s="13">
        <v>4.05</v>
      </c>
      <c r="AA6" s="13">
        <v>4.24</v>
      </c>
      <c r="AB6" s="13">
        <v>3.11</v>
      </c>
      <c r="AC6" s="13">
        <v>3.48</v>
      </c>
      <c r="AD6" s="13">
        <v>3.08</v>
      </c>
    </row>
    <row r="7" ht="21" customHeight="true">
      <c r="A7" s="6" t="s">
        <v>23</v>
      </c>
      <c r="B7" s="4" t="s">
        <v>178</v>
      </c>
      <c r="C7" s="15">
        <v>4</v>
      </c>
      <c r="D7" s="15">
        <v>11</v>
      </c>
      <c r="E7" s="15">
        <v>4</v>
      </c>
      <c r="F7" s="15">
        <v>11</v>
      </c>
      <c r="G7" s="15">
        <v>13</v>
      </c>
      <c r="H7" s="15">
        <v>18</v>
      </c>
      <c r="I7" s="15">
        <v>13</v>
      </c>
      <c r="J7" s="15">
        <v>7</v>
      </c>
      <c r="K7" s="15">
        <v>2</v>
      </c>
      <c r="L7" s="15">
        <v>11</v>
      </c>
      <c r="M7" s="15">
        <v>3</v>
      </c>
      <c r="N7" s="15">
        <v>3</v>
      </c>
      <c r="O7" s="15">
        <v>100</v>
      </c>
      <c r="P7" s="4" t="s">
        <v>12</v>
      </c>
      <c r="Q7" s="4" t="s">
        <v>19</v>
      </c>
      <c r="R7" s="4" t="s">
        <v>24</v>
      </c>
      <c r="S7" s="13">
        <v>3.82</v>
      </c>
      <c r="T7" s="13">
        <v>3.88</v>
      </c>
      <c r="U7" s="13">
        <v>3.82</v>
      </c>
      <c r="V7" s="13">
        <v>3.8</v>
      </c>
      <c r="W7" s="13">
        <v>2.58</v>
      </c>
      <c r="X7" s="13">
        <v>3.06</v>
      </c>
      <c r="Y7" s="13">
        <v>4.36</v>
      </c>
      <c r="Z7" s="13">
        <v>4.59</v>
      </c>
      <c r="AA7" s="13">
        <v>4.62</v>
      </c>
      <c r="AB7" s="13">
        <v>2.83</v>
      </c>
      <c r="AC7" s="13">
        <v>3.46</v>
      </c>
      <c r="AD7" s="13">
        <v>2.62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179</v>
      </c>
      <c r="B4" s="3" t="s">
        <v>180</v>
      </c>
      <c r="C4" s="3" t="s">
        <v>134</v>
      </c>
      <c r="D4" s="3" t="s">
        <v>181</v>
      </c>
    </row>
    <row r="5" ht="21" customHeight="true">
      <c r="A5" s="6" t="s">
        <v>182</v>
      </c>
      <c r="B5" s="4" t="s">
        <v>183</v>
      </c>
      <c r="C5" s="4" t="s">
        <v>184</v>
      </c>
      <c r="D5" s="4" t="s">
        <v>185</v>
      </c>
    </row>
    <row r="6" ht="21" customHeight="true">
      <c r="A6" s="6" t="s">
        <v>44</v>
      </c>
      <c r="B6" s="4" t="s">
        <v>63</v>
      </c>
      <c r="C6" s="4" t="s">
        <v>186</v>
      </c>
      <c r="D6" s="4" t="s">
        <v>187</v>
      </c>
    </row>
    <row r="7" ht="21" customHeight="true">
      <c r="A7" s="6" t="s">
        <v>188</v>
      </c>
      <c r="B7" s="4" t="s">
        <v>189</v>
      </c>
      <c r="C7" s="4" t="s">
        <v>190</v>
      </c>
      <c r="D7" s="4" t="s">
        <v>191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5" min="5" width="16"/>
    <col customWidth="true" max="7" min="6" width="14"/>
    <col customWidth="true" max="8" min="8" width="18"/>
    <col customWidth="true" max="11" min="9" width="14"/>
    <col customWidth="true" max="12" min="12" width="28"/>
    <col customWidth="true" max="13" min="13" width="36"/>
    <col customWidth="true" max="26" min="14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67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196</v>
      </c>
      <c r="G4" s="3" t="s">
        <v>197</v>
      </c>
      <c r="H4" s="3" t="s">
        <v>198</v>
      </c>
      <c r="I4" s="3" t="s">
        <v>199</v>
      </c>
      <c r="J4" s="3" t="s">
        <v>200</v>
      </c>
      <c r="K4" s="3" t="s">
        <v>201</v>
      </c>
      <c r="L4" s="3" t="s">
        <v>202</v>
      </c>
      <c r="M4" s="3" t="s">
        <v>134</v>
      </c>
    </row>
    <row r="5" ht="21" customHeight="true">
      <c r="A5" s="6" t="s">
        <v>25</v>
      </c>
      <c r="B5" s="15">
        <v>50</v>
      </c>
      <c r="C5" s="16" t="s">
        <v>203</v>
      </c>
      <c r="D5" s="16">
        <v>0</v>
      </c>
      <c r="E5" s="16" t="s">
        <v>203</v>
      </c>
      <c r="F5" s="16" t="s">
        <v>203</v>
      </c>
      <c r="G5" s="16" t="s">
        <v>203</v>
      </c>
      <c r="H5" s="16">
        <v>0</v>
      </c>
      <c r="I5" s="16">
        <v>0</v>
      </c>
      <c r="J5" s="16">
        <v>0</v>
      </c>
      <c r="K5" s="4" t="s">
        <v>204</v>
      </c>
      <c r="L5" s="4" t="s">
        <v>97</v>
      </c>
      <c r="M5" s="4" t="s">
        <v>203</v>
      </c>
    </row>
    <row r="6" ht="21" customHeight="true">
      <c r="A6" s="6" t="s">
        <v>22</v>
      </c>
      <c r="B6" s="15">
        <v>50</v>
      </c>
      <c r="C6" s="16" t="s">
        <v>203</v>
      </c>
      <c r="D6" s="16">
        <v>0</v>
      </c>
      <c r="E6" s="16" t="s">
        <v>203</v>
      </c>
      <c r="F6" s="16" t="s">
        <v>203</v>
      </c>
      <c r="G6" s="16" t="s">
        <v>203</v>
      </c>
      <c r="H6" s="16">
        <v>0</v>
      </c>
      <c r="I6" s="16">
        <v>0</v>
      </c>
      <c r="J6" s="16">
        <v>0</v>
      </c>
      <c r="K6" s="4" t="s">
        <v>204</v>
      </c>
      <c r="L6" s="4" t="s">
        <v>107</v>
      </c>
      <c r="M6" s="4" t="s">
        <v>203</v>
      </c>
    </row>
    <row r="7" ht="21" customHeight="true">
      <c r="A7" s="6" t="s">
        <v>18</v>
      </c>
      <c r="B7" s="15">
        <v>50</v>
      </c>
      <c r="C7" s="16" t="s">
        <v>203</v>
      </c>
      <c r="D7" s="16">
        <v>0</v>
      </c>
      <c r="E7" s="16" t="s">
        <v>203</v>
      </c>
      <c r="F7" s="16" t="s">
        <v>203</v>
      </c>
      <c r="G7" s="16" t="s">
        <v>203</v>
      </c>
      <c r="H7" s="16">
        <v>0</v>
      </c>
      <c r="I7" s="16">
        <v>0</v>
      </c>
      <c r="J7" s="16">
        <v>0</v>
      </c>
      <c r="K7" s="4" t="s">
        <v>204</v>
      </c>
      <c r="L7" s="4" t="s">
        <v>116</v>
      </c>
      <c r="M7" s="4" t="s">
        <v>203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6" min="4" width="16"/>
    <col customWidth="true" max="8" min="7" width="14"/>
    <col customWidth="true" max="10" min="9" width="2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205</v>
      </c>
      <c r="B4" s="3" t="s">
        <v>206</v>
      </c>
      <c r="C4" s="3" t="s">
        <v>131</v>
      </c>
      <c r="D4" s="3" t="s">
        <v>207</v>
      </c>
      <c r="E4" s="3" t="s">
        <v>208</v>
      </c>
      <c r="F4" s="3" t="s">
        <v>209</v>
      </c>
      <c r="G4" s="3" t="s">
        <v>133</v>
      </c>
      <c r="H4" s="3" t="s">
        <v>46</v>
      </c>
      <c r="I4" s="3" t="s">
        <v>210</v>
      </c>
      <c r="J4" s="3" t="s">
        <v>211</v>
      </c>
      <c r="K4" s="3" t="s">
        <v>212</v>
      </c>
      <c r="L4" s="3" t="s">
        <v>134</v>
      </c>
    </row>
    <row r="5" ht="21" customHeight="true">
      <c r="A5" s="6" t="s">
        <v>213</v>
      </c>
      <c r="B5" s="4" t="s">
        <v>214</v>
      </c>
      <c r="C5" s="4" t="s">
        <v>145</v>
      </c>
      <c r="D5" s="19">
        <v>46143</v>
      </c>
      <c r="E5" s="19">
        <v>46145</v>
      </c>
      <c r="F5" s="15">
        <v>3</v>
      </c>
      <c r="G5" s="4" t="s">
        <v>215</v>
      </c>
      <c r="H5" s="4" t="s">
        <v>53</v>
      </c>
      <c r="I5" s="4" t="s">
        <v>216</v>
      </c>
      <c r="J5" s="4" t="s">
        <v>217</v>
      </c>
      <c r="K5" s="4" t="s">
        <v>218</v>
      </c>
      <c r="L5" s="4" t="s">
        <v>203</v>
      </c>
    </row>
    <row r="6" ht="21" customHeight="true">
      <c r="A6" s="6" t="s">
        <v>219</v>
      </c>
      <c r="B6" s="4" t="s">
        <v>220</v>
      </c>
      <c r="C6" s="4" t="s">
        <v>221</v>
      </c>
      <c r="D6" s="19">
        <v>46146</v>
      </c>
      <c r="E6" s="19">
        <v>46152</v>
      </c>
      <c r="F6" s="15">
        <v>7</v>
      </c>
      <c r="G6" s="4" t="s">
        <v>215</v>
      </c>
      <c r="H6" s="4" t="s">
        <v>53</v>
      </c>
      <c r="I6" s="4" t="s">
        <v>213</v>
      </c>
      <c r="J6" s="4" t="s">
        <v>222</v>
      </c>
      <c r="K6" s="4" t="s">
        <v>223</v>
      </c>
      <c r="L6" s="4" t="s">
        <v>203</v>
      </c>
    </row>
    <row r="7" ht="21" customHeight="true">
      <c r="A7" s="6" t="s">
        <v>224</v>
      </c>
      <c r="B7" s="4" t="s">
        <v>225</v>
      </c>
      <c r="C7" s="4" t="s">
        <v>145</v>
      </c>
      <c r="D7" s="19">
        <v>46153</v>
      </c>
      <c r="E7" s="19">
        <v>46155</v>
      </c>
      <c r="F7" s="15">
        <v>3</v>
      </c>
      <c r="G7" s="4" t="s">
        <v>215</v>
      </c>
      <c r="H7" s="4" t="s">
        <v>53</v>
      </c>
      <c r="I7" s="4" t="s">
        <v>219</v>
      </c>
      <c r="J7" s="4" t="s">
        <v>226</v>
      </c>
      <c r="K7" s="4" t="s">
        <v>227</v>
      </c>
      <c r="L7" s="4" t="s">
        <v>203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Tools and Resources Comparison Library</dc:title>
  <dc:creator>Finite Field</dc:creator>
  <dc:description>A free Excel template for comparing project management tools, resource libraries, scenario fit, budget TCO, and rollout planning.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