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ijos" sheetId="1" r:id="rId1"/>
    <sheet name="Rodiklių suvestinė" sheetId="2" r:id="rId4"/>
    <sheet name="Retrospektyvos apžvalga" sheetId="3" r:id="rId5"/>
    <sheet name="Tikslai ir rezultatai" sheetId="4" r:id="rId6"/>
    <sheet name="Problemos ir rizikos" sheetId="5" r:id="rId7"/>
    <sheet name="Išmoktos pamokos" sheetId="6" r:id="rId8"/>
    <sheet name="Tobulinimo veiksmai" sheetId="7" r:id="rId9"/>
    <sheet name="Susitikimų pastabos" sheetId="8" r:id="rId10"/>
    <sheet name="Nuorodiniai duomenys" sheetId="9" r:id="rId11"/>
  </sheets>
  <definedNames>
    <definedName name="action_plan_action_category_range">'Tobulinimo veiksmai'!$C$5:$C$27</definedName>
    <definedName name="action_plan_action_id_range">'Tobulinimo veiksmai'!$A$5:$A$27</definedName>
    <definedName name="action_plan_due_date_range">'Tobulinimo veiksmai'!$J$5:$J$27</definedName>
    <definedName name="action_plan_improvement_item_range">'Tobulinimo veiksmai'!$D$5:$D$27</definedName>
    <definedName name="action_plan_owner_range">'Tobulinimo veiksmai'!$F$5:$F$27</definedName>
    <definedName name="action_plan_priority_range">'Tobulinimo veiksmai'!$G$5:$G$27</definedName>
    <definedName name="action_plan_source_id_range">'Tobulinimo veiksmai'!$B$5:$B$27</definedName>
    <definedName name="action_plan_specific_action_range">'Tobulinimo veiksmai'!$E$5:$E$27</definedName>
    <definedName name="action_plan_start_date_range">'Tobulinimo veiksmai'!$I$5:$I$27</definedName>
    <definedName name="action_plan_status_range">'Tobulinimo veiksmai'!$H$5:$H$27</definedName>
    <definedName name="action_plan_verification_or_completion_standard_range">'Tobulinimo veiksmai'!$K$5:$K$27</definedName>
    <definedName name="dashboard_action_status_range">'Rodiklių suvestinė'!$D$5:$D$27</definedName>
    <definedName name="dashboard_count_2_range">'Rodiklių suvestinė'!$G$5:$G$27</definedName>
    <definedName name="dashboard_count_range">'Rodiklių suvestinė'!$E$5:$E$27</definedName>
    <definedName name="dashboard_formula_or_value_range">'Rodiklių suvestinė'!$B$5:$B$27</definedName>
    <definedName name="dashboard_impact_level_range">'Rodiklių suvestinė'!$F$5:$F$27</definedName>
    <definedName name="dashboard_metric_range">'Rodiklių suvestinė'!$A$5:$A$27</definedName>
    <definedName name="dashboard_notes_range">'Rodiklių suvestinė'!$C$5:$C$27</definedName>
    <definedName name="data_action_category_range">'Nuorodiniai duomenys'!$G$5:$G$27</definedName>
    <definedName name="data_impact_level_range">'Nuorodiniai duomenys'!$C$5:$C$27</definedName>
    <definedName name="data_issue_type_range">'Nuorodiniai duomenys'!$E$5:$E$27</definedName>
    <definedName name="data_priority_range">'Nuorodiniai duomenys'!$B$5:$B$27</definedName>
    <definedName name="data_project_type_range">'Nuorodiniai duomenys'!$D$5:$D$27</definedName>
    <definedName name="data_review_category_range">'Nuorodiniai duomenys'!$F$5:$F$27</definedName>
    <definedName name="data_status_range">'Nuorodiniai duomenys'!$A$5:$A$27</definedName>
    <definedName name="goals_actual_range">'Tikslai ir rezultatai'!$F$5:$F$27</definedName>
    <definedName name="goals_category_range">'Tikslai ir rezultatai'!$C$5:$C$27</definedName>
    <definedName name="goals_completion_rate_range">'Tikslai ir rezultatai'!$H$5:$H$27</definedName>
    <definedName name="goals_goal_id_range">'Tikslai ir rezultatai'!$A$5:$A$27</definedName>
    <definedName name="goals_goal_or_result_range">'Tikslai ir rezultatai'!$B$5:$B$27</definedName>
    <definedName name="goals_owner_range">'Tikslai ir rezultatai'!$J$5:$J$27</definedName>
    <definedName name="goals_plan_range">'Tikslai ir rezultatai'!$E$5:$E$27</definedName>
    <definedName name="goals_review_conclusion_range">'Tikslai ir rezultatai'!$K$5:$K$27</definedName>
    <definedName name="goals_unit_range">'Tikslai ir rezultatai'!$G$5:$G$27</definedName>
    <definedName name="goals_variance_notes_range">'Tikslai ir rezultatai'!$I$5:$I$27</definedName>
    <definedName name="goals_weight_range">'Tikslai ir rezultatai'!$D$5:$D$27</definedName>
    <definedName name="instructions_entry_guidance_range">'Instrukcijos'!$C$5:$C$27</definedName>
    <definedName name="instructions_module_range">'Instrukcijos'!$A$5:$A$27</definedName>
    <definedName name="instructions_purpose_range">'Instrukcijos'!$B$5:$B$27</definedName>
    <definedName name="issues_due_date_range">'Problemos ir rizikos'!$L$5:$L$27</definedName>
    <definedName name="issues_id_range">'Problemos ir rizikos'!$A$5:$A$27</definedName>
    <definedName name="issues_impact_description_range">'Problemos ir rizikos'!$G$5:$G$27</definedName>
    <definedName name="issues_impact_range">'Problemos ir rizikos'!$E$5:$E$27</definedName>
    <definedName name="issues_owner_range">'Problemos ir rizikos'!$J$5:$J$27</definedName>
    <definedName name="issues_phase_range">'Problemos ir rizikos'!$D$5:$D$27</definedName>
    <definedName name="issues_probability_range">'Problemos ir rizikos'!$F$5:$F$27</definedName>
    <definedName name="issues_response_or_prevention_range">'Problemos ir rizikos'!$I$5:$I$27</definedName>
    <definedName name="issues_root_cause_range">'Problemos ir rizikos'!$H$5:$H$27</definedName>
    <definedName name="issues_status_range">'Problemos ir rizikos'!$K$5:$K$27</definedName>
    <definedName name="issues_title_range">'Problemos ir rizikos'!$C$5:$C$27</definedName>
    <definedName name="issues_type_range">'Problemos ir rizikos'!$B$5:$B$27</definedName>
    <definedName name="lessons_add_to_standard_process_range">'Išmoktos pamokos'!$J$5:$J$27</definedName>
    <definedName name="lessons_category_range">'Išmoktos pamokos'!$B$5:$B$27</definedName>
    <definedName name="lessons_evidence_range">'Išmoktos pamokos'!$E$5:$E$27</definedName>
    <definedName name="lessons_id_range">'Išmoktos pamokos'!$A$5:$A$27</definedName>
    <definedName name="lessons_lesson_range">'Išmoktos pamokos'!$F$5:$F$27</definedName>
    <definedName name="lessons_recommended_practice_range">'Išmoktos pamokos'!$G$5:$G$27</definedName>
    <definedName name="lessons_responsible_team_range">'Išmoktos pamokos'!$I$5:$I$27</definedName>
    <definedName name="lessons_reusability_range">'Išmoktos pamokos'!$H$5:$H$27</definedName>
    <definedName name="lessons_topic_range">'Išmoktos pamokos'!$C$5:$C$27</definedName>
    <definedName name="lessons_use_case_range">'Išmoktos pamokos'!$D$5:$D$27</definedName>
    <definedName name="meetings_agenda_range">'Susitikimų pastabos'!$F$5:$F$26</definedName>
    <definedName name="meetings_date_range">'Susitikimų pastabos'!$B$5:$B$26</definedName>
    <definedName name="meetings_decision_range">'Susitikimų pastabos'!$H$5:$H$26</definedName>
    <definedName name="meetings_facilitator_range">'Susitikimų pastabos'!$D$5:$D$26</definedName>
    <definedName name="meetings_follow_up_task_range">'Susitikimų pastabos'!$I$5:$I$26</definedName>
    <definedName name="meetings_key_discussion_range">'Susitikimų pastabos'!$G$5:$G$26</definedName>
    <definedName name="meetings_meeting_id_range">'Susitikimų pastabos'!$A$5:$A$26</definedName>
    <definedName name="meetings_meeting_topic_range">'Susitikimų pastabos'!$C$5:$C$26</definedName>
    <definedName name="meetings_note_taker_range">'Susitikimų pastabos'!$J$5:$J$26</definedName>
    <definedName name="meetings_participants_or_teams_range">'Susitikimų pastabos'!$E$5:$E$26</definedName>
    <definedName name="overview_content_2_range">'Retrospektyvos apžvalga'!$E$5:$E$27</definedName>
    <definedName name="overview_content_range">'Retrospektyvos apžvalga'!$B$5:$B$27</definedName>
    <definedName name="overview_field_2_range">'Retrospektyvos apžvalga'!$D$5:$D$27</definedName>
    <definedName name="overview_field_range">'Retrospektyvos apžvalga'!$A$5:$A$27</definedName>
    <definedName name="overview_notes_2_range">'Retrospektyvos apžvalga'!$F$5:$F$27</definedName>
    <definedName name="overview_notes_range">'Retrospektyvos apžvalga'!$C$5:$C$27</definedName>
    <definedName localSheetId="0" name="_xlnm.Print_Titles">'Instrukcijos'!$4:$4</definedName>
    <definedName localSheetId="1" name="_xlnm.Print_Titles">'Rodiklių suvestinė'!$4:$4</definedName>
    <definedName localSheetId="2" name="_xlnm.Print_Titles">'Retrospektyvos apžvalga'!$4:$4</definedName>
    <definedName localSheetId="3" name="_xlnm.Print_Titles">'Tikslai ir rezultatai'!$4:$4</definedName>
    <definedName localSheetId="4" name="_xlnm.Print_Titles">'Problemos ir rizikos'!$4:$4</definedName>
    <definedName localSheetId="5" name="_xlnm.Print_Titles">'Išmoktos pamokos'!$4:$4</definedName>
    <definedName localSheetId="6" name="_xlnm.Print_Titles">'Tobulinimo veiksmai'!$4:$4</definedName>
    <definedName localSheetId="7" name="_xlnm.Print_Titles">'Susitikimų pastabos'!$4:$4</definedName>
    <definedName localSheetId="8" name="_xlnm.Print_Titles">'Nuorodiniai duomenys'!$4:$4</definedName>
  </definedNames>
  <calcPr calcId="0" fullCalcOnLoad="1" forceFullCalc="1"/>
</workbook>
</file>

<file path=xl/sharedStrings.xml><?xml version="1.0" encoding="utf-8"?>
<sst xmlns="http://schemas.openxmlformats.org/spreadsheetml/2006/main" count="219" uniqueCount="219">
  <si>
    <t>Retrospective Report Template</t>
  </si>
  <si>
    <t>A free retrospective report template for organizing project goals, issues, risks, lessons learned, and improvement actions in one workbook.</t>
  </si>
  <si>
    <t>Rodiklių suvestinė</t>
  </si>
  <si>
    <t>Retrospektyvos apžvalga</t>
  </si>
  <si>
    <t>Tikslai ir rezultatai</t>
  </si>
  <si>
    <t>Problemos ir rizikos</t>
  </si>
  <si>
    <t>Išmoktos pamokos</t>
  </si>
  <si>
    <t>Tobulinimo veiksmai</t>
  </si>
  <si>
    <t>Susitikimų pastabos</t>
  </si>
  <si>
    <t>Nuorodiniai duomenys</t>
  </si>
  <si>
    <t>Modulis</t>
  </si>
  <si>
    <t>Tikslas</t>
  </si>
  <si>
    <t>Įvedimo gairės</t>
  </si>
  <si>
    <t>Apibendrina pagrindinius rodiklius, problemų pasiskirstymą ir veiksmo būseną</t>
  </si>
  <si>
    <t>Paprastai tik peržiūrai; venkite rankiniu būdu redaguoti formulių sritis</t>
  </si>
  <si>
    <t>Įrašo projekto foną, apimtį, išvadas ir bendrą vertinimą</t>
  </si>
  <si>
    <t>Pirmiausia įveskite projekto informaciją, tada pridėkite santrauką</t>
  </si>
  <si>
    <t>Palygina planuotus tikslus su faktiniais rezultatais</t>
  </si>
  <si>
    <t>Nustatykite svorį, užbaigimo lygį ir nuokrypio priežastį kiekvienam pagrindiniam tikslui</t>
  </si>
  <si>
    <t>Rodiklis</t>
  </si>
  <si>
    <t>Formulė arba reikšmė</t>
  </si>
  <si>
    <t>Pastabos</t>
  </si>
  <si>
    <t>Veiksmo būsena</t>
  </si>
  <si>
    <t>Kiekis</t>
  </si>
  <si>
    <t>Poveikio lygis</t>
  </si>
  <si>
    <t>Svertinis tikslo pasiekimas</t>
  </si>
  <si>
    <t/>
  </si>
  <si>
    <t>Tikslo svoris padaugintas iš užbaigimo lygio</t>
  </si>
  <si>
    <t>Nepradėta</t>
  </si>
  <si>
    <t>Aukštas</t>
  </si>
  <si>
    <t>Didelio poveikio problemos</t>
  </si>
  <si>
    <t>Problemos arba rizikos su dideliu poveikiu</t>
  </si>
  <si>
    <t>Vykdoma</t>
  </si>
  <si>
    <t>Vidutinis</t>
  </si>
  <si>
    <t>Atviros problemos</t>
  </si>
  <si>
    <t>Dar neužbaigtos problemos arba rizikos</t>
  </si>
  <si>
    <t>Užbaigta</t>
  </si>
  <si>
    <t>Žemas</t>
  </si>
  <si>
    <t>Column7</t>
  </si>
  <si>
    <t>Laukas</t>
  </si>
  <si>
    <t>Turinys</t>
  </si>
  <si>
    <t>Projekto pavadinimas</t>
  </si>
  <si>
    <t>Pavyzdys: Įmonės svetainės atnaujinimas</t>
  </si>
  <si>
    <t>Privaloma</t>
  </si>
  <si>
    <t>Projekto tipas</t>
  </si>
  <si>
    <t>Programinės įrangos kūrimas</t>
  </si>
  <si>
    <t>Galima pakeisti į rinkodarą, diegimą ar operacijas</t>
  </si>
  <si>
    <t>Projekto savininkas</t>
  </si>
  <si>
    <t>John Miller</t>
  </si>
  <si>
    <t>Peržiūros data</t>
  </si>
  <si>
    <t>2026-04-29</t>
  </si>
  <si>
    <t>Retrospektyvos susitikimo data</t>
  </si>
  <si>
    <t>Pradžios data</t>
  </si>
  <si>
    <t>2026-01-15</t>
  </si>
  <si>
    <t>Planuojama arba faktinė pradžia</t>
  </si>
  <si>
    <t>Pabaigos data</t>
  </si>
  <si>
    <t>2026-04-20</t>
  </si>
  <si>
    <t>Faktinė arba etapo pabaiga</t>
  </si>
  <si>
    <t>Column4</t>
  </si>
  <si>
    <t>Column5</t>
  </si>
  <si>
    <t>Column6</t>
  </si>
  <si>
    <t>Tikslo ID</t>
  </si>
  <si>
    <t>Tikslas arba rezultatas</t>
  </si>
  <si>
    <t>Kategorija</t>
  </si>
  <si>
    <t>Svoris</t>
  </si>
  <si>
    <t>Planas</t>
  </si>
  <si>
    <t>Faktinė</t>
  </si>
  <si>
    <t>Vienetas</t>
  </si>
  <si>
    <t>Užbaigimo lygis</t>
  </si>
  <si>
    <t>Nuokrypio pastabos</t>
  </si>
  <si>
    <t>Owner</t>
  </si>
  <si>
    <t>Peržiūros išvada</t>
  </si>
  <si>
    <t>GOAL-001</t>
  </si>
  <si>
    <t>Išleisti pagrindinių funkcijų modulius</t>
  </si>
  <si>
    <t>Apimtis</t>
  </si>
  <si>
    <t>12</t>
  </si>
  <si>
    <t>11</t>
  </si>
  <si>
    <t>elementai</t>
  </si>
  <si>
    <t>Viena žemo prioriteto funkcija buvo atidėta</t>
  </si>
  <si>
    <t>Produkto vadovas</t>
  </si>
  <si>
    <t>Prioritetų lygiai pavyko gerai</t>
  </si>
  <si>
    <t>GOAL-002</t>
  </si>
  <si>
    <t>Užbaigti kliento priėmimą laiku</t>
  </si>
  <si>
    <t>Tvarkaraštis</t>
  </si>
  <si>
    <t>1</t>
  </si>
  <si>
    <t>taip/ne</t>
  </si>
  <si>
    <t>Priimta laiku pagal grafiką</t>
  </si>
  <si>
    <t>Projekto vadovas</t>
  </si>
  <si>
    <t>Ankstyvas priėmimo kontrolinio sąrašo patvirtinimas pavyko gerai</t>
  </si>
  <si>
    <t>GOAL-003</t>
  </si>
  <si>
    <t>Kontroliuoti projekto kainą</t>
  </si>
  <si>
    <t>Kaina</t>
  </si>
  <si>
    <t>300000</t>
  </si>
  <si>
    <t>328000</t>
  </si>
  <si>
    <t>USD</t>
  </si>
  <si>
    <t>Apimties pakeitimai padidino tiekėjo kainą</t>
  </si>
  <si>
    <t>Finansai ir projektų valdymas</t>
  </si>
  <si>
    <t>Keitimų peržiūra turėtų vykti anksčiau</t>
  </si>
  <si>
    <t>ID</t>
  </si>
  <si>
    <t>Tipas</t>
  </si>
  <si>
    <t>Pavadinimas</t>
  </si>
  <si>
    <t>Etapas</t>
  </si>
  <si>
    <t>Poveikis</t>
  </si>
  <si>
    <t>Tikimybė</t>
  </si>
  <si>
    <t>Poveikio aprašymas</t>
  </si>
  <si>
    <t>Pagrindinė priežastis</t>
  </si>
  <si>
    <t>Atsakas arba prevencija</t>
  </si>
  <si>
    <t>Būsena</t>
  </si>
  <si>
    <t>Terminas</t>
  </si>
  <si>
    <t>ISSUE-001</t>
  </si>
  <si>
    <t>Apimties pakeitimas</t>
  </si>
  <si>
    <t>Klientas pridėjo skubią ataskaitų teikimo užklausą</t>
  </si>
  <si>
    <t>Vykdymas</t>
  </si>
  <si>
    <t>Pridėtos inžinerijos ir testavimo pastangos</t>
  </si>
  <si>
    <t>Apimties įšaldymo taškas buvo neaiškus</t>
  </si>
  <si>
    <t>Sukurti keitimo užklausą ir poveikio vertinimą</t>
  </si>
  <si>
    <t>ISSUE-002</t>
  </si>
  <si>
    <t>Grafiko vėlavimas</t>
  </si>
  <si>
    <t>Integracinis testavimas prasidėjo vėliau nei planuota</t>
  </si>
  <si>
    <t>Sutrumpintas testavimo laikas</t>
  </si>
  <si>
    <t>Išorinė priklausomybė nebuvo užfiksuota anksti</t>
  </si>
  <si>
    <t>Pridėti pagrindines priklausomybes prie etapų parengties patikrinimų</t>
  </si>
  <si>
    <t>Techninis vadovas</t>
  </si>
  <si>
    <t>ISSUE-003</t>
  </si>
  <si>
    <t>Komunikacija</t>
  </si>
  <si>
    <t>Verslo priėmimo kriterijai buvo nenuoseklūs</t>
  </si>
  <si>
    <t>Priėmimas</t>
  </si>
  <si>
    <t>Padidintos pertvarkymo ir koordinavimo pastangos</t>
  </si>
  <si>
    <t>Priėmimo pavyzdžių nepakako</t>
  </si>
  <si>
    <t>Patvirtinti priėmimo atvejus reikalavimų metu</t>
  </si>
  <si>
    <t>Tema</t>
  </si>
  <si>
    <t>Naudojimo atvejis</t>
  </si>
  <si>
    <t>Įrodymai</t>
  </si>
  <si>
    <t>Pamoka</t>
  </si>
  <si>
    <t>Rekomenduojama praktika</t>
  </si>
  <si>
    <t>Pakartotinis panaudojimas</t>
  </si>
  <si>
    <t>Atsakinga komanda</t>
  </si>
  <si>
    <t>Pridėti prie standartinio proceso</t>
  </si>
  <si>
    <t>LESSON-001</t>
  </si>
  <si>
    <t>Kas pavyko gerai</t>
  </si>
  <si>
    <t>Etapo priėmimo kontrolinis sąrašas</t>
  </si>
  <si>
    <t>Kliento pristatymo ir programinės įrangos projektai</t>
  </si>
  <si>
    <t>Priėmimas praėjo iš pirmo karto</t>
  </si>
  <si>
    <t>Ankstyvas priėmimo pavyzdžių patvirtinimas sumažino ginčus</t>
  </si>
  <si>
    <t>Apibrėžti priėmimo kontrolinį sąrašą reikalavimų peržiūros metu</t>
  </si>
  <si>
    <t>Projektų valdymo biuras</t>
  </si>
  <si>
    <t>Taip</t>
  </si>
  <si>
    <t>LESSON-002</t>
  </si>
  <si>
    <t>Ką reikia tobulinti</t>
  </si>
  <si>
    <t>Apimties įšaldymo procesas</t>
  </si>
  <si>
    <t>Kelių sričių projektai</t>
  </si>
  <si>
    <t>Keli apimties pakeitimai</t>
  </si>
  <si>
    <t>Trūko kainos ir grafiko poveikio vertinimo</t>
  </si>
  <si>
    <t>Sukurti keitimų peržiūros ir klientų patvirtinimo eigą</t>
  </si>
  <si>
    <t>Produkto ir projektų valdymo biuras</t>
  </si>
  <si>
    <t>LESSON-003</t>
  </si>
  <si>
    <t>Vizualus savaitinis pranešimas</t>
  </si>
  <si>
    <t>Projektai su daugeliu suinteresuotųjų šalių</t>
  </si>
  <si>
    <t>Kliento pasitenkinimas buvo didelis</t>
  </si>
  <si>
    <t>Skaidrus savaitinis ritmas sumažino neaiškumus</t>
  </si>
  <si>
    <t>Skelbti savaitinius rizikų, pažangos ir sprendimų sąrašus</t>
  </si>
  <si>
    <t>Veiksmo ID</t>
  </si>
  <si>
    <t>Šaltinio ID</t>
  </si>
  <si>
    <t>Veiksmo kategorija</t>
  </si>
  <si>
    <t>Tobulinimo punktas</t>
  </si>
  <si>
    <t>Konkretus veiksmas</t>
  </si>
  <si>
    <t>Prioritetas</t>
  </si>
  <si>
    <t>Verifikavimo arba užbaigimo standartas</t>
  </si>
  <si>
    <t>ACTION-001</t>
  </si>
  <si>
    <t>Proceso gerinimas</t>
  </si>
  <si>
    <t>Sukurti apimties keitimo peržiūros procesą</t>
  </si>
  <si>
    <t>Pridėti keitimo užklausos formą ir patvirtinti kainą, grafiką bei riziką prieš patvirtinimą</t>
  </si>
  <si>
    <t>Kiekvienas naujas reikalavimas turi peržiūros įrašą</t>
  </si>
  <si>
    <t>ACTION-002</t>
  </si>
  <si>
    <t>LESSON-004</t>
  </si>
  <si>
    <t>Kokybės kontrolė</t>
  </si>
  <si>
    <t>Rezervuoti regresinio testavimo buferį</t>
  </si>
  <si>
    <t>Pridėti bent 10% testavimo buferį prie projekto plano šablono</t>
  </si>
  <si>
    <t>Kokybės vadovas</t>
  </si>
  <si>
    <t>Nauji projekto planai apima testavimo buferio eilutę</t>
  </si>
  <si>
    <t>ACTION-003</t>
  </si>
  <si>
    <t>Bendravimas su klientu</t>
  </si>
  <si>
    <t>Suvienodinti priėmimo kriterijus</t>
  </si>
  <si>
    <t>Sukurti priėmimo pavyzdžių biblioteką ir pasirašyti reikalavimų metu</t>
  </si>
  <si>
    <t>Priėmimo atvejai atitinka reikalavimus santykiu 1:1</t>
  </si>
  <si>
    <t>Susitikimo ID</t>
  </si>
  <si>
    <t>Data</t>
  </si>
  <si>
    <t>Susitikimo tema</t>
  </si>
  <si>
    <t>Moderatorius</t>
  </si>
  <si>
    <t>Dalyviai arba komandos</t>
  </si>
  <si>
    <t>Darbotvarkė</t>
  </si>
  <si>
    <t>Pagrindinė diskusija</t>
  </si>
  <si>
    <t>Sprendimas</t>
  </si>
  <si>
    <t>Tolesnė užduotis</t>
  </si>
  <si>
    <t>Protokoluotojas</t>
  </si>
  <si>
    <t>MEETING-001</t>
  </si>
  <si>
    <t>Projekto retrospektyvos susitikimas</t>
  </si>
  <si>
    <t>Emily Carter</t>
  </si>
  <si>
    <t>Produkto, inžinerijos, kokybės, klientų aptarnavimo komandos</t>
  </si>
  <si>
    <t>Tikslo pasiekimas ir nuokrypis</t>
  </si>
  <si>
    <t>Kainos nuokrypis daugiausia atsirado dėl apimties pakeitimų</t>
  </si>
  <si>
    <t>Sukurti keitimų peržiūros procesą</t>
  </si>
  <si>
    <t>Projektų valdymo biuras parengia šabloną</t>
  </si>
  <si>
    <t>Michael Lee</t>
  </si>
  <si>
    <t>MEETING-002</t>
  </si>
  <si>
    <t>Tobulinimo veiksmų peržiūra</t>
  </si>
  <si>
    <t>Projektų valdymo biuras, inžinerijos, kokybės komandos</t>
  </si>
  <si>
    <t>Veiksmo punktų pažanga</t>
  </si>
  <si>
    <t>Testavimo buferio šablonas turėtų tapti planavimo standartų dalimi</t>
  </si>
  <si>
    <t>Atnaujinti plano šabloną</t>
  </si>
  <si>
    <t>Kokybės komanda pateikia standartinius laukus</t>
  </si>
  <si>
    <t>Problemos tipas</t>
  </si>
  <si>
    <t>Peržiūros kategorija</t>
  </si>
  <si>
    <t>Rinkodaros kampanija</t>
  </si>
  <si>
    <t>Įrankių tobulinimas</t>
  </si>
  <si>
    <t>Diegimas</t>
  </si>
  <si>
    <t>Biudžeto viršijimas</t>
  </si>
  <si>
    <t>Hipotezė tikrinimui</t>
  </si>
  <si>
    <t>Mokymai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</si>
</sst>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0%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7" fontId="0" fillId="0" borderId="0" xfId="0" applyNumberFormat="true" applyAlignment="false">
      <alignment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7">
  <autoFilter ref="A4:C7"/>
  <tableColumns count="3">
    <tableColumn id="1" name="Modulis"/>
    <tableColumn id="2" name="Tikslas"/>
    <tableColumn id="3" name="Įvedimo gairė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7">
  <autoFilter ref="A4:G7"/>
  <tableColumns count="7">
    <tableColumn id="1" name="Rodiklis"/>
    <tableColumn id="2" name="Formulė arba reikšmė"/>
    <tableColumn id="3" name="Pastabos"/>
    <tableColumn id="4" name="Veiksmo būsena"/>
    <tableColumn id="5" name="Kiekis"/>
    <tableColumn id="6" name="Poveikio lygis"/>
    <tableColumn id="7" name="Column7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overview_table" displayName="overview_table" ref="A4:F7">
  <autoFilter ref="A4:F7"/>
  <tableColumns count="6">
    <tableColumn id="1" name="Laukas"/>
    <tableColumn id="2" name="Turinys"/>
    <tableColumn id="3" name="Pastabos"/>
    <tableColumn id="4" name="Column4"/>
    <tableColumn id="5" name="Column5"/>
    <tableColumn id="6" name="Column6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goals_table" displayName="goals_table" ref="A4:K7">
  <autoFilter ref="A4:K7"/>
  <tableColumns count="11">
    <tableColumn id="1" name="Tikslo ID"/>
    <tableColumn id="2" name="Tikslas arba rezultatas"/>
    <tableColumn id="3" name="Kategorija"/>
    <tableColumn id="4" name="Svoris"/>
    <tableColumn id="5" name="Planas"/>
    <tableColumn id="6" name="Faktinė"/>
    <tableColumn id="7" name="Vienetas"/>
    <tableColumn id="8" name="Užbaigimo lygis"/>
    <tableColumn id="9" name="Nuokrypio pastabos"/>
    <tableColumn id="10" name="Owner"/>
    <tableColumn id="11" name="Peržiūros išvada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ssues_table" displayName="issues_table" ref="A4:L7">
  <autoFilter ref="A4:L7"/>
  <tableColumns count="12">
    <tableColumn id="1" name="ID"/>
    <tableColumn id="2" name="Tipas"/>
    <tableColumn id="3" name="Pavadinimas"/>
    <tableColumn id="4" name="Etapas"/>
    <tableColumn id="5" name="Poveikis"/>
    <tableColumn id="6" name="Tikimybė"/>
    <tableColumn id="7" name="Poveikio aprašymas"/>
    <tableColumn id="8" name="Pagrindinė priežastis"/>
    <tableColumn id="9" name="Atsakas arba prevencija"/>
    <tableColumn id="10" name="Owner"/>
    <tableColumn id="11" name="Būsena"/>
    <tableColumn id="12" name="Termina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ssons_table" displayName="lessons_table" ref="A4:J7">
  <autoFilter ref="A4:J7"/>
  <tableColumns count="10">
    <tableColumn id="1" name="ID"/>
    <tableColumn id="2" name="Kategorija"/>
    <tableColumn id="3" name="Tema"/>
    <tableColumn id="4" name="Naudojimo atvejis"/>
    <tableColumn id="5" name="Įrodymai"/>
    <tableColumn id="6" name="Pamoka"/>
    <tableColumn id="7" name="Rekomenduojama praktika"/>
    <tableColumn id="8" name="Pakartotinis panaudojimas"/>
    <tableColumn id="9" name="Atsakinga komanda"/>
    <tableColumn id="10" name="Pridėti prie standartinio proceso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action_plan_table" displayName="action_plan_table" ref="A4:K7">
  <autoFilter ref="A4:K7"/>
  <tableColumns count="11">
    <tableColumn id="1" name="Veiksmo ID"/>
    <tableColumn id="2" name="Šaltinio ID"/>
    <tableColumn id="3" name="Veiksmo kategorija"/>
    <tableColumn id="4" name="Tobulinimo punktas"/>
    <tableColumn id="5" name="Konkretus veiksmas"/>
    <tableColumn id="6" name="Owner"/>
    <tableColumn id="7" name="Prioritetas"/>
    <tableColumn id="8" name="Būsena"/>
    <tableColumn id="9" name="Pradžios data"/>
    <tableColumn id="10" name="Terminas"/>
    <tableColumn id="11" name="Verifikavimo arba užbaigimo standarta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eetings_table" displayName="meetings_table" ref="A4:J6">
  <autoFilter ref="A4:J6"/>
  <tableColumns count="10">
    <tableColumn id="1" name="Susitikimo ID"/>
    <tableColumn id="2" name="Data"/>
    <tableColumn id="3" name="Susitikimo tema"/>
    <tableColumn id="4" name="Moderatorius"/>
    <tableColumn id="5" name="Dalyviai arba komandos"/>
    <tableColumn id="6" name="Darbotvarkė"/>
    <tableColumn id="7" name="Pagrindinė diskusija"/>
    <tableColumn id="8" name="Sprendimas"/>
    <tableColumn id="9" name="Tolesnė užduotis"/>
    <tableColumn id="10" name="Protokoluotoja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data_table" displayName="data_table" ref="A4:G7">
  <autoFilter ref="A4:G7"/>
  <tableColumns count="7">
    <tableColumn id="1" name="Būsena"/>
    <tableColumn id="2" name="Prioritetas"/>
    <tableColumn id="3" name="Poveikio lygis"/>
    <tableColumn id="4" name="Projekto tipas"/>
    <tableColumn id="5" name="Problemos tipas"/>
    <tableColumn id="6" name="Peržiūros kategorija"/>
    <tableColumn id="7" name="Veiksmo kategorij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2</v>
      </c>
      <c r="B5" s="4" t="s">
        <v>13</v>
      </c>
      <c r="C5" s="4" t="s">
        <v>14</v>
      </c>
    </row>
    <row r="6" ht="21" customHeight="true">
      <c r="A6" s="6" t="s">
        <v>3</v>
      </c>
      <c r="B6" s="4" t="s">
        <v>15</v>
      </c>
      <c r="C6" s="4" t="s">
        <v>16</v>
      </c>
    </row>
    <row r="7" ht="21" customHeight="true">
      <c r="A7" s="6" t="s">
        <v>4</v>
      </c>
      <c r="B7" s="4" t="s">
        <v>17</v>
      </c>
      <c r="C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8"/>
    <col customWidth="true" max="5" min="5" width="14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38</v>
      </c>
    </row>
    <row r="5" ht="21" customHeight="true">
      <c r="A5" s="6" t="s">
        <v>25</v>
      </c>
      <c r="B5" s="4" t="s">
        <v>26</v>
      </c>
      <c r="C5" s="4" t="s">
        <v>27</v>
      </c>
      <c r="D5" s="4" t="s">
        <v>28</v>
      </c>
      <c r="E5" s="12" t="s">
        <v>26</v>
      </c>
      <c r="F5" s="4" t="s">
        <v>29</v>
      </c>
      <c r="G5" s="12" t="s">
        <v>26</v>
      </c>
    </row>
    <row r="6" ht="21" customHeight="true">
      <c r="A6" s="6" t="s">
        <v>30</v>
      </c>
      <c r="B6" s="4" t="s">
        <v>26</v>
      </c>
      <c r="C6" s="4" t="s">
        <v>31</v>
      </c>
      <c r="D6" s="4" t="s">
        <v>32</v>
      </c>
      <c r="E6" s="12" t="s">
        <v>26</v>
      </c>
      <c r="F6" s="4" t="s">
        <v>33</v>
      </c>
      <c r="G6" s="12" t="s">
        <v>26</v>
      </c>
    </row>
    <row r="7" ht="21" customHeight="true">
      <c r="A7" s="6" t="s">
        <v>34</v>
      </c>
      <c r="B7" s="4" t="s">
        <v>26</v>
      </c>
      <c r="C7" s="4" t="s">
        <v>35</v>
      </c>
      <c r="D7" s="4" t="s">
        <v>36</v>
      </c>
      <c r="E7" s="12" t="s">
        <v>26</v>
      </c>
      <c r="F7" s="4" t="s">
        <v>37</v>
      </c>
      <c r="G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21</v>
      </c>
      <c r="D4" s="3" t="s">
        <v>58</v>
      </c>
      <c r="E4" s="3" t="s">
        <v>59</v>
      </c>
      <c r="F4" s="3" t="s">
        <v>60</v>
      </c>
    </row>
    <row r="5" ht="21" customHeight="true">
      <c r="A5" s="6" t="s">
        <v>41</v>
      </c>
      <c r="B5" s="4" t="s">
        <v>42</v>
      </c>
      <c r="C5" s="4" t="s">
        <v>43</v>
      </c>
      <c r="D5" s="4" t="s">
        <v>44</v>
      </c>
      <c r="E5" s="4" t="s">
        <v>45</v>
      </c>
      <c r="F5" s="4" t="s">
        <v>46</v>
      </c>
    </row>
    <row r="6" ht="21" customHeight="true">
      <c r="A6" s="6" t="s">
        <v>47</v>
      </c>
      <c r="B6" s="4" t="s">
        <v>48</v>
      </c>
      <c r="C6" s="4" t="s">
        <v>43</v>
      </c>
      <c r="D6" s="4" t="s">
        <v>49</v>
      </c>
      <c r="E6" s="4" t="s">
        <v>50</v>
      </c>
      <c r="F6" s="4" t="s">
        <v>51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8" min="3" width="14"/>
    <col customWidth="true" max="9" min="9" width="36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</row>
    <row r="5" ht="21" customHeight="true">
      <c r="A5" s="6" t="s">
        <v>72</v>
      </c>
      <c r="B5" s="4" t="s">
        <v>73</v>
      </c>
      <c r="C5" s="4" t="s">
        <v>74</v>
      </c>
      <c r="D5" s="13">
        <v>0.3</v>
      </c>
      <c r="E5" s="4" t="s">
        <v>75</v>
      </c>
      <c r="F5" s="4" t="s">
        <v>76</v>
      </c>
      <c r="G5" s="4" t="s">
        <v>77</v>
      </c>
      <c r="H5" s="13" t="s">
        <v>26</v>
      </c>
      <c r="I5" s="4" t="s">
        <v>78</v>
      </c>
      <c r="J5" s="4" t="s">
        <v>79</v>
      </c>
      <c r="K5" s="4" t="s">
        <v>80</v>
      </c>
    </row>
    <row r="6" ht="21" customHeight="true">
      <c r="A6" s="6" t="s">
        <v>81</v>
      </c>
      <c r="B6" s="4" t="s">
        <v>82</v>
      </c>
      <c r="C6" s="4" t="s">
        <v>83</v>
      </c>
      <c r="D6" s="13">
        <v>0.25</v>
      </c>
      <c r="E6" s="4" t="s">
        <v>84</v>
      </c>
      <c r="F6" s="4" t="s">
        <v>84</v>
      </c>
      <c r="G6" s="4" t="s">
        <v>85</v>
      </c>
      <c r="H6" s="13" t="s">
        <v>26</v>
      </c>
      <c r="I6" s="4" t="s">
        <v>86</v>
      </c>
      <c r="J6" s="4" t="s">
        <v>87</v>
      </c>
      <c r="K6" s="4" t="s">
        <v>88</v>
      </c>
    </row>
    <row r="7" ht="21" customHeight="true">
      <c r="A7" s="6" t="s">
        <v>89</v>
      </c>
      <c r="B7" s="4" t="s">
        <v>90</v>
      </c>
      <c r="C7" s="4" t="s">
        <v>91</v>
      </c>
      <c r="D7" s="13">
        <v>0.2</v>
      </c>
      <c r="E7" s="4" t="s">
        <v>92</v>
      </c>
      <c r="F7" s="4" t="s">
        <v>93</v>
      </c>
      <c r="G7" s="4" t="s">
        <v>94</v>
      </c>
      <c r="H7" s="13" t="s">
        <v>26</v>
      </c>
      <c r="I7" s="4" t="s">
        <v>95</v>
      </c>
      <c r="J7" s="4" t="s">
        <v>96</v>
      </c>
      <c r="K7" s="4" t="s">
        <v>97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4"/>
    <col customWidth="true" max="6" min="6" width="18"/>
    <col customWidth="true" max="7" min="7" width="36"/>
    <col customWidth="true" max="8" min="8" width="18"/>
    <col customWidth="true" max="9" min="9" width="24"/>
    <col customWidth="true" max="11" min="10" width="14"/>
    <col customWidth="true" max="12" min="12" width="16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98</v>
      </c>
      <c r="B4" s="3" t="s">
        <v>99</v>
      </c>
      <c r="C4" s="3" t="s">
        <v>100</v>
      </c>
      <c r="D4" s="3" t="s">
        <v>101</v>
      </c>
      <c r="E4" s="3" t="s">
        <v>102</v>
      </c>
      <c r="F4" s="3" t="s">
        <v>103</v>
      </c>
      <c r="G4" s="3" t="s">
        <v>104</v>
      </c>
      <c r="H4" s="3" t="s">
        <v>105</v>
      </c>
      <c r="I4" s="3" t="s">
        <v>106</v>
      </c>
      <c r="J4" s="3" t="s">
        <v>70</v>
      </c>
      <c r="K4" s="3" t="s">
        <v>107</v>
      </c>
      <c r="L4" s="3" t="s">
        <v>108</v>
      </c>
    </row>
    <row r="5" ht="21" customHeight="true">
      <c r="A5" s="6" t="s">
        <v>109</v>
      </c>
      <c r="B5" s="4" t="s">
        <v>110</v>
      </c>
      <c r="C5" s="4" t="s">
        <v>111</v>
      </c>
      <c r="D5" s="4" t="s">
        <v>112</v>
      </c>
      <c r="E5" s="4" t="s">
        <v>29</v>
      </c>
      <c r="F5" s="4" t="s">
        <v>33</v>
      </c>
      <c r="G5" s="4" t="s">
        <v>113</v>
      </c>
      <c r="H5" s="4" t="s">
        <v>114</v>
      </c>
      <c r="I5" s="4" t="s">
        <v>115</v>
      </c>
      <c r="J5" s="4" t="s">
        <v>87</v>
      </c>
      <c r="K5" s="4" t="s">
        <v>32</v>
      </c>
      <c r="L5" s="15">
        <v>46152</v>
      </c>
    </row>
    <row r="6" ht="21" customHeight="true">
      <c r="A6" s="6" t="s">
        <v>116</v>
      </c>
      <c r="B6" s="4" t="s">
        <v>117</v>
      </c>
      <c r="C6" s="4" t="s">
        <v>118</v>
      </c>
      <c r="D6" s="4" t="s">
        <v>112</v>
      </c>
      <c r="E6" s="4" t="s">
        <v>33</v>
      </c>
      <c r="F6" s="4" t="s">
        <v>33</v>
      </c>
      <c r="G6" s="4" t="s">
        <v>119</v>
      </c>
      <c r="H6" s="4" t="s">
        <v>120</v>
      </c>
      <c r="I6" s="4" t="s">
        <v>121</v>
      </c>
      <c r="J6" s="4" t="s">
        <v>122</v>
      </c>
      <c r="K6" s="4" t="s">
        <v>36</v>
      </c>
      <c r="L6" s="15">
        <v>46130</v>
      </c>
    </row>
    <row r="7" ht="21" customHeight="true">
      <c r="A7" s="6" t="s">
        <v>123</v>
      </c>
      <c r="B7" s="4" t="s">
        <v>124</v>
      </c>
      <c r="C7" s="4" t="s">
        <v>125</v>
      </c>
      <c r="D7" s="4" t="s">
        <v>126</v>
      </c>
      <c r="E7" s="4" t="s">
        <v>33</v>
      </c>
      <c r="F7" s="4" t="s">
        <v>37</v>
      </c>
      <c r="G7" s="4" t="s">
        <v>127</v>
      </c>
      <c r="H7" s="4" t="s">
        <v>128</v>
      </c>
      <c r="I7" s="4" t="s">
        <v>129</v>
      </c>
      <c r="J7" s="4" t="s">
        <v>79</v>
      </c>
      <c r="K7" s="4" t="s">
        <v>32</v>
      </c>
      <c r="L7" s="15">
        <v>46157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24"/>
    <col customWidth="true" max="9" min="8" width="18"/>
    <col customWidth="true" max="10" min="10" width="2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98</v>
      </c>
      <c r="B4" s="3" t="s">
        <v>63</v>
      </c>
      <c r="C4" s="3" t="s">
        <v>130</v>
      </c>
      <c r="D4" s="3" t="s">
        <v>131</v>
      </c>
      <c r="E4" s="3" t="s">
        <v>132</v>
      </c>
      <c r="F4" s="3" t="s">
        <v>133</v>
      </c>
      <c r="G4" s="3" t="s">
        <v>134</v>
      </c>
      <c r="H4" s="3" t="s">
        <v>135</v>
      </c>
      <c r="I4" s="3" t="s">
        <v>136</v>
      </c>
      <c r="J4" s="3" t="s">
        <v>137</v>
      </c>
    </row>
    <row r="5" ht="21" customHeight="true">
      <c r="A5" s="6" t="s">
        <v>138</v>
      </c>
      <c r="B5" s="4" t="s">
        <v>139</v>
      </c>
      <c r="C5" s="4" t="s">
        <v>140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29</v>
      </c>
      <c r="I5" s="4" t="s">
        <v>145</v>
      </c>
      <c r="J5" s="4" t="s">
        <v>146</v>
      </c>
    </row>
    <row r="6" ht="21" customHeight="true">
      <c r="A6" s="6" t="s">
        <v>147</v>
      </c>
      <c r="B6" s="4" t="s">
        <v>148</v>
      </c>
      <c r="C6" s="4" t="s">
        <v>149</v>
      </c>
      <c r="D6" s="4" t="s">
        <v>150</v>
      </c>
      <c r="E6" s="4" t="s">
        <v>151</v>
      </c>
      <c r="F6" s="4" t="s">
        <v>152</v>
      </c>
      <c r="G6" s="4" t="s">
        <v>153</v>
      </c>
      <c r="H6" s="4" t="s">
        <v>29</v>
      </c>
      <c r="I6" s="4" t="s">
        <v>154</v>
      </c>
      <c r="J6" s="4" t="s">
        <v>146</v>
      </c>
    </row>
    <row r="7" ht="21" customHeight="true">
      <c r="A7" s="6" t="s">
        <v>155</v>
      </c>
      <c r="B7" s="4" t="s">
        <v>139</v>
      </c>
      <c r="C7" s="4" t="s">
        <v>156</v>
      </c>
      <c r="D7" s="4" t="s">
        <v>157</v>
      </c>
      <c r="E7" s="4" t="s">
        <v>158</v>
      </c>
      <c r="F7" s="4" t="s">
        <v>159</v>
      </c>
      <c r="G7" s="4" t="s">
        <v>160</v>
      </c>
      <c r="H7" s="4" t="s">
        <v>33</v>
      </c>
      <c r="I7" s="4" t="s">
        <v>87</v>
      </c>
      <c r="J7" s="4" t="s">
        <v>146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18"/>
    <col customWidth="true" max="5" min="5" width="36"/>
    <col customWidth="true" max="8" min="6" width="14"/>
    <col customWidth="true" max="10" min="9" width="16"/>
    <col customWidth="true" max="11" min="11" width="24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161</v>
      </c>
      <c r="B4" s="3" t="s">
        <v>162</v>
      </c>
      <c r="C4" s="3" t="s">
        <v>163</v>
      </c>
      <c r="D4" s="3" t="s">
        <v>164</v>
      </c>
      <c r="E4" s="3" t="s">
        <v>165</v>
      </c>
      <c r="F4" s="3" t="s">
        <v>70</v>
      </c>
      <c r="G4" s="3" t="s">
        <v>166</v>
      </c>
      <c r="H4" s="3" t="s">
        <v>107</v>
      </c>
      <c r="I4" s="3" t="s">
        <v>52</v>
      </c>
      <c r="J4" s="3" t="s">
        <v>108</v>
      </c>
      <c r="K4" s="3" t="s">
        <v>167</v>
      </c>
    </row>
    <row r="5" ht="21" customHeight="true">
      <c r="A5" s="6" t="s">
        <v>168</v>
      </c>
      <c r="B5" s="4" t="s">
        <v>109</v>
      </c>
      <c r="C5" s="4" t="s">
        <v>169</v>
      </c>
      <c r="D5" s="4" t="s">
        <v>170</v>
      </c>
      <c r="E5" s="4" t="s">
        <v>171</v>
      </c>
      <c r="F5" s="4" t="s">
        <v>87</v>
      </c>
      <c r="G5" s="4" t="s">
        <v>29</v>
      </c>
      <c r="H5" s="4" t="s">
        <v>32</v>
      </c>
      <c r="I5" s="15">
        <v>46142</v>
      </c>
      <c r="J5" s="15">
        <v>46152</v>
      </c>
      <c r="K5" s="4" t="s">
        <v>172</v>
      </c>
    </row>
    <row r="6" ht="21" customHeight="true">
      <c r="A6" s="6" t="s">
        <v>173</v>
      </c>
      <c r="B6" s="4" t="s">
        <v>174</v>
      </c>
      <c r="C6" s="4" t="s">
        <v>175</v>
      </c>
      <c r="D6" s="4" t="s">
        <v>176</v>
      </c>
      <c r="E6" s="4" t="s">
        <v>177</v>
      </c>
      <c r="F6" s="4" t="s">
        <v>178</v>
      </c>
      <c r="G6" s="4" t="s">
        <v>29</v>
      </c>
      <c r="H6" s="4" t="s">
        <v>28</v>
      </c>
      <c r="I6" s="15">
        <v>46143</v>
      </c>
      <c r="J6" s="15">
        <v>46162</v>
      </c>
      <c r="K6" s="4" t="s">
        <v>179</v>
      </c>
    </row>
    <row r="7" ht="21" customHeight="true">
      <c r="A7" s="6" t="s">
        <v>180</v>
      </c>
      <c r="B7" s="4" t="s">
        <v>123</v>
      </c>
      <c r="C7" s="4" t="s">
        <v>181</v>
      </c>
      <c r="D7" s="4" t="s">
        <v>182</v>
      </c>
      <c r="E7" s="4" t="s">
        <v>183</v>
      </c>
      <c r="F7" s="4" t="s">
        <v>79</v>
      </c>
      <c r="G7" s="4" t="s">
        <v>33</v>
      </c>
      <c r="H7" s="4" t="s">
        <v>32</v>
      </c>
      <c r="I7" s="15">
        <v>46142</v>
      </c>
      <c r="J7" s="15">
        <v>46157</v>
      </c>
      <c r="K7" s="4" t="s">
        <v>184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4"/>
    <col customWidth="true" max="7" min="7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185</v>
      </c>
      <c r="B4" s="3" t="s">
        <v>186</v>
      </c>
      <c r="C4" s="3" t="s">
        <v>187</v>
      </c>
      <c r="D4" s="3" t="s">
        <v>188</v>
      </c>
      <c r="E4" s="3" t="s">
        <v>189</v>
      </c>
      <c r="F4" s="3" t="s">
        <v>190</v>
      </c>
      <c r="G4" s="3" t="s">
        <v>191</v>
      </c>
      <c r="H4" s="3" t="s">
        <v>192</v>
      </c>
      <c r="I4" s="3" t="s">
        <v>193</v>
      </c>
      <c r="J4" s="3" t="s">
        <v>194</v>
      </c>
    </row>
    <row r="5" ht="21" customHeight="true">
      <c r="A5" s="6" t="s">
        <v>195</v>
      </c>
      <c r="B5" s="15">
        <v>46141</v>
      </c>
      <c r="C5" s="4" t="s">
        <v>196</v>
      </c>
      <c r="D5" s="4" t="s">
        <v>197</v>
      </c>
      <c r="E5" s="4" t="s">
        <v>198</v>
      </c>
      <c r="F5" s="4" t="s">
        <v>199</v>
      </c>
      <c r="G5" s="4" t="s">
        <v>200</v>
      </c>
      <c r="H5" s="4" t="s">
        <v>201</v>
      </c>
      <c r="I5" s="4" t="s">
        <v>202</v>
      </c>
      <c r="J5" s="4" t="s">
        <v>203</v>
      </c>
    </row>
    <row r="6" ht="21" customHeight="true">
      <c r="A6" s="6" t="s">
        <v>204</v>
      </c>
      <c r="B6" s="15">
        <v>46148</v>
      </c>
      <c r="C6" s="4" t="s">
        <v>205</v>
      </c>
      <c r="D6" s="4" t="s">
        <v>197</v>
      </c>
      <c r="E6" s="4" t="s">
        <v>206</v>
      </c>
      <c r="F6" s="4" t="s">
        <v>207</v>
      </c>
      <c r="G6" s="4" t="s">
        <v>208</v>
      </c>
      <c r="H6" s="4" t="s">
        <v>209</v>
      </c>
      <c r="I6" s="4" t="s">
        <v>210</v>
      </c>
      <c r="J6" s="4" t="s">
        <v>203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26" min="3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107</v>
      </c>
      <c r="B4" s="3" t="s">
        <v>166</v>
      </c>
      <c r="C4" s="3" t="s">
        <v>24</v>
      </c>
      <c r="D4" s="3" t="s">
        <v>44</v>
      </c>
      <c r="E4" s="3" t="s">
        <v>211</v>
      </c>
      <c r="F4" s="3" t="s">
        <v>212</v>
      </c>
      <c r="G4" s="3" t="s">
        <v>163</v>
      </c>
    </row>
    <row r="5" ht="21" customHeight="true">
      <c r="A5" s="6" t="s">
        <v>28</v>
      </c>
      <c r="B5" s="4" t="s">
        <v>29</v>
      </c>
      <c r="C5" s="4" t="s">
        <v>29</v>
      </c>
      <c r="D5" s="4" t="s">
        <v>45</v>
      </c>
      <c r="E5" s="4" t="s">
        <v>110</v>
      </c>
      <c r="F5" s="4" t="s">
        <v>139</v>
      </c>
      <c r="G5" s="4" t="s">
        <v>169</v>
      </c>
    </row>
    <row r="6" ht="21" customHeight="true">
      <c r="A6" s="6" t="s">
        <v>32</v>
      </c>
      <c r="B6" s="4" t="s">
        <v>33</v>
      </c>
      <c r="C6" s="4" t="s">
        <v>33</v>
      </c>
      <c r="D6" s="4" t="s">
        <v>213</v>
      </c>
      <c r="E6" s="4" t="s">
        <v>117</v>
      </c>
      <c r="F6" s="4" t="s">
        <v>148</v>
      </c>
      <c r="G6" s="4" t="s">
        <v>214</v>
      </c>
    </row>
    <row r="7" ht="21" customHeight="true">
      <c r="A7" s="6" t="s">
        <v>36</v>
      </c>
      <c r="B7" s="4" t="s">
        <v>37</v>
      </c>
      <c r="C7" s="4" t="s">
        <v>37</v>
      </c>
      <c r="D7" s="4" t="s">
        <v>215</v>
      </c>
      <c r="E7" s="4" t="s">
        <v>216</v>
      </c>
      <c r="F7" s="4" t="s">
        <v>217</v>
      </c>
      <c r="G7" s="4" t="s">
        <v>218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Retrospective Report Template</dc:title>
  <dc:creator>Finite Field</dc:creator>
  <dc:description>A free retrospective report template for organizing project goals, issues, risks, lessons learned, and improvement actions in one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