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adovas" sheetId="1" r:id="rId1"/>
    <sheet name="Skydelis" sheetId="2" r:id="rId4"/>
    <sheet name="Nustatymai" sheetId="3" r:id="rId5"/>
    <sheet name="Rizikų registras" sheetId="4" r:id="rId6"/>
    <sheet name="Atsako veiksmai" sheetId="5" r:id="rId7"/>
    <sheet name="Klausimų eskalavimas" sheetId="6" r:id="rId8"/>
    <sheet name="Peržiūrų žurnalas" sheetId="7" r:id="rId9"/>
    <sheet name="Scenarijų biblioteka" sheetId="8" r:id="rId10"/>
  </sheets>
  <definedNames>
    <definedName name="dashboard_count_2_range">'Skydelis'!$D$5:$D$27</definedName>
    <definedName name="dashboard_count_3_range">'Skydelis'!$F$5:$F$27</definedName>
    <definedName name="dashboard_count_4_range">'Skydelis'!$H$5:$H$27</definedName>
    <definedName name="dashboard_count_range">'Skydelis'!$B$5:$B$27</definedName>
    <definedName name="dashboard_level_range">'Skydelis'!$C$5:$C$27</definedName>
    <definedName name="dashboard_status_2_range">'Skydelis'!$E$5:$E$27</definedName>
    <definedName name="dashboard_status_3_range">'Skydelis'!$G$5:$G$27</definedName>
    <definedName name="dashboard_status_range">'Skydelis'!$A$5:$A$27</definedName>
    <definedName name="issue_escalation_alert_range">'Klausimų eskalavimas'!$P$5:$P$27</definedName>
    <definedName name="issue_escalation_closed_date_range">'Klausimų eskalavimas'!$N$5:$N$27</definedName>
    <definedName name="issue_escalation_days_remaining_range">'Klausimų eskalavimas'!$O$5:$O$27</definedName>
    <definedName name="issue_escalation_decision_needed_range">'Klausimų eskalavimas'!$K$5:$K$27</definedName>
    <definedName name="issue_escalation_description_range">'Klausimų eskalavimas'!$D$5:$D$27</definedName>
    <definedName name="issue_escalation_escalation_level_range">'Klausimų eskalavimas'!$J$5:$J$27</definedName>
    <definedName name="issue_escalation_final_result_range">'Klausimų eskalavimas'!$M$5:$M$27</definedName>
    <definedName name="issue_escalation_impact_range">'Klausimų eskalavimas'!$E$5:$E$27</definedName>
    <definedName name="issue_escalation_issue_decision_type_range">'Klausimų eskalavimas'!$C$5:$C$27</definedName>
    <definedName name="issue_escalation_issue_id_range">'Klausimų eskalavimas'!$A$5:$A$27</definedName>
    <definedName name="issue_escalation_meeting_forum_range">'Klausimų eskalavimas'!$L$5:$L$27</definedName>
    <definedName name="issue_escalation_notes_range">'Klausimų eskalavimas'!$Q$5:$Q$27</definedName>
    <definedName name="issue_escalation_owner_range">'Klausimų eskalavimas'!$F$5:$F$27</definedName>
    <definedName name="issue_escalation_raised_date_range">'Klausimų eskalavimas'!$G$5:$G$27</definedName>
    <definedName name="issue_escalation_related_risk_id_range">'Klausimų eskalavimas'!$B$5:$B$27</definedName>
    <definedName name="issue_escalation_status_range">'Klausimų eskalavimas'!$I$5:$I$27</definedName>
    <definedName name="issue_escalation_target_resolution_date_range">'Klausimų eskalavimas'!$H$5:$H$27</definedName>
    <definedName name="overview_fill_in_company_project_scoring_rules_statuses_a_range">'Vadovas'!$B$5:$B$27</definedName>
    <definedName name="overview_formulas_calculate_automatically_range">'Vadovas'!$C$5:$C$27</definedName>
    <definedName name="overview_v2_1_align_assumptions_range">'Vadovas'!$A$5:$A$27</definedName>
    <definedName name="response_actions_action_description_range">'Atsako veiksmai'!$D$5:$D$27</definedName>
    <definedName name="response_actions_action_id_range">'Atsako veiksmai'!$A$5:$A$27</definedName>
    <definedName name="response_actions_action_type_range">'Atsako veiksmai'!$C$5:$C$27</definedName>
    <definedName name="response_actions_alert_range">'Atsako veiksmai'!$P$5:$P$27</definedName>
    <definedName name="response_actions_blocker_range">'Atsako veiksmai'!$M$5:$M$27</definedName>
    <definedName name="response_actions_collaborators_range">'Atsako veiksmai'!$F$5:$F$27</definedName>
    <definedName name="response_actions_days_until_due_range">'Atsako veiksmai'!$O$5:$O$27</definedName>
    <definedName name="response_actions_deliverable_evidence_range">'Atsako veiksmai'!$L$5:$L$27</definedName>
    <definedName name="response_actions_due_date_range">'Atsako veiksmai'!$H$5:$H$27</definedName>
    <definedName name="response_actions_last_updated_range">'Atsako veiksmai'!$N$5:$N$27</definedName>
    <definedName name="response_actions_notes_range">'Atsako veiksmai'!$Q$5:$Q$27</definedName>
    <definedName name="response_actions_owner_range">'Atsako veiksmai'!$E$5:$E$27</definedName>
    <definedName name="response_actions_priority_range">'Atsako veiksmai'!$K$5:$K$27</definedName>
    <definedName name="response_actions_progress_range">'Atsako veiksmai'!$J$5:$J$27</definedName>
    <definedName name="response_actions_related_risk_id_range">'Atsako veiksmai'!$B$5:$B$27</definedName>
    <definedName name="response_actions_start_date_range">'Atsako veiksmai'!$G$5:$G$27</definedName>
    <definedName name="response_actions_status_range">'Atsako veiksmai'!$I$5:$I$27</definedName>
    <definedName name="review_log_closed_risks_range">'Peržiūrų žurnalas'!$G$5:$G$27</definedName>
    <definedName name="review_log_date_range">'Peržiūrų žurnalas'!$B$5:$B$27</definedName>
    <definedName name="review_log_key_decision_range">'Peržiūrų žurnalas'!$H$5:$H$27</definedName>
    <definedName name="review_log_meeting_forum_range">'Peržiūrų žurnalas'!$C$5:$C$27</definedName>
    <definedName name="review_log_new_risks_range">'Peržiūrų žurnalas'!$F$5:$F$27</definedName>
    <definedName name="review_log_next_follow_up_range">'Peržiūrų žurnalas'!$J$5:$J$27</definedName>
    <definedName name="review_log_notes_range">'Peržiūrų žurnalas'!$L$5:$L$27</definedName>
    <definedName name="review_log_owner_range">'Peržiūrų žurnalas'!$I$5:$I$27</definedName>
    <definedName name="review_log_review_id_range">'Peržiūrų žurnalas'!$A$5:$A$27</definedName>
    <definedName name="review_log_review_topic_range">'Peržiūrų žurnalas'!$E$5:$E$27</definedName>
    <definedName name="review_log_scope_range">'Peržiūrų žurnalas'!$D$5:$D$27</definedName>
    <definedName name="review_log_status_range">'Peržiūrų žurnalas'!$K$5:$K$27</definedName>
    <definedName name="risk_register_business_scenario_range">'Rizikų registras'!$B$5:$B$27</definedName>
    <definedName name="risk_register_current_control_range">'Rizikų registras'!$S$5:$S$27</definedName>
    <definedName name="risk_register_department_scope_range">'Rizikų registras'!$C$5:$C$27</definedName>
    <definedName name="risk_register_due_alert_range">'Rizikų registras'!$AD$5:$AD$27</definedName>
    <definedName name="risk_register_escalation_level_range">'Rizikų registras'!$AC$5:$AC$27</definedName>
    <definedName name="risk_register_evidence_link_range">'Rizikų registras'!$AA$5:$AA$27</definedName>
    <definedName name="risk_register_identified_date_range">'Rizikų registras'!$K$5:$K$27</definedName>
    <definedName name="risk_register_impact_level_range">'Rizikų registras'!$O$5:$O$27</definedName>
    <definedName name="risk_register_impact_range">'Rizikų registras'!$I$5:$I$27</definedName>
    <definedName name="risk_register_inherent_level_range">'Rizikų registras'!$Q$5:$Q$27</definedName>
    <definedName name="risk_register_inherent_score_range">'Rizikų registras'!$P$5:$P$27</definedName>
    <definedName name="risk_register_last_reviewed_range">'Rizikų registras'!$Z$5:$Z$27</definedName>
    <definedName name="risk_register_likelihood_range">'Rizikų registras'!$N$5:$N$27</definedName>
    <definedName name="risk_register_next_review_range">'Rizikų registras'!$X$5:$X$27</definedName>
    <definedName name="risk_register_project_process_range">'Rizikų registras'!$D$5:$D$27</definedName>
    <definedName name="risk_register_record_type_range">'Rizikų registras'!$E$5:$E$27</definedName>
    <definedName name="risk_register_related_action_range">'Rizikų registras'!$AB$5:$AB$27</definedName>
    <definedName name="risk_register_residual_impact_range">'Rizikų registras'!$U$5:$U$27</definedName>
    <definedName name="risk_register_residual_likelihood_range">'Rizikų registras'!$T$5:$T$27</definedName>
    <definedName name="risk_register_residual_score_range">'Rizikų registras'!$V$5:$V$27</definedName>
    <definedName name="risk_register_response_strategy_range">'Rizikų registras'!$R$5:$R$27</definedName>
    <definedName name="risk_register_review_frequency_range">'Rizikų registras'!$Y$5:$Y$27</definedName>
    <definedName name="risk_register_risk_category_range">'Rizikų registras'!$F$5:$F$27</definedName>
    <definedName name="risk_register_risk_event_range">'Rizikų registras'!$G$5:$G$27</definedName>
    <definedName name="risk_register_risk_id_range">'Rizikų registras'!$A$5:$A$27</definedName>
    <definedName name="risk_register_risk_owner_range">'Rizikų registras'!$L$5:$L$27</definedName>
    <definedName name="risk_register_root_cause_range">'Rizikų registras'!$H$5:$H$27</definedName>
    <definedName name="risk_register_stakeholders_range">'Rizikų registras'!$M$5:$M$27</definedName>
    <definedName name="risk_register_status_range">'Rizikų registras'!$W$5:$W$27</definedName>
    <definedName name="risk_register_trigger_signal_range">'Rizikų registras'!$J$5:$J$27</definedName>
    <definedName name="scenario_library_business_scenario_range">'Scenarijų biblioteka'!$B$5:$B$27</definedName>
    <definedName name="scenario_library_common_trigger_signal_range">'Scenarijų biblioteka'!$F$5:$F$27</definedName>
    <definedName name="scenario_library_example_risk_event_range">'Scenarijų biblioteka'!$E$5:$E$27</definedName>
    <definedName name="scenario_library_process_area_range">'Scenarijų biblioteka'!$C$5:$C$27</definedName>
    <definedName name="scenario_library_recommended_strategy_range">'Scenarijų biblioteka'!$I$5:$I$27</definedName>
    <definedName name="scenario_library_risk_category_range">'Scenarijų biblioteka'!$D$5:$D$27</definedName>
    <definedName name="scenario_library_scenario_id_range">'Scenarijų biblioteka'!$A$5:$A$27</definedName>
    <definedName name="scenario_library_suggested_control_response_range">'Scenarijų biblioteka'!$H$5:$H$27</definedName>
    <definedName name="scenario_library_suggested_review_frequency_range">'Scenarijų biblioteka'!$J$5:$J$27</definedName>
    <definedName name="scenario_library_typical_impact_range">'Scenarijų biblioteka'!$G$5:$G$27</definedName>
    <definedName name="settings_action_status_range">'Nustatymai'!$G$5:$G$27</definedName>
    <definedName name="settings_action_type_range">'Nustatymai'!$L$5:$L$27</definedName>
    <definedName name="settings_business_scenario_range">'Nustatymai'!$C$5:$C$27</definedName>
    <definedName name="settings_escalation_level_range">'Nustatymai'!$F$5:$F$27</definedName>
    <definedName name="settings_issue_status_range">'Nustatymai'!$I$5:$I$27</definedName>
    <definedName name="settings_priority_range">'Nustatymai'!$H$5:$H$27</definedName>
    <definedName name="settings_record_type_range">'Nustatymai'!$E$5:$E$27</definedName>
    <definedName name="settings_response_strategy_range">'Nustatymai'!$D$5:$D$27</definedName>
    <definedName name="settings_review_cycle_range">'Nustatymai'!$K$5:$K$27</definedName>
    <definedName name="settings_review_status_range">'Nustatymai'!$J$5:$J$27</definedName>
    <definedName name="settings_risk_category_range">'Nustatymai'!$B$5:$B$27</definedName>
    <definedName name="settings_risk_status_range">'Nustatymai'!$A$5:$A$27</definedName>
    <definedName localSheetId="0" name="_xlnm.Print_Titles">'Vadovas'!$4:$4</definedName>
    <definedName localSheetId="1" name="_xlnm.Print_Titles">'Skydelis'!$4:$4</definedName>
    <definedName localSheetId="2" name="_xlnm.Print_Titles">'Nustatymai'!$4:$4</definedName>
    <definedName localSheetId="3" name="_xlnm.Print_Titles">'Rizikų registras'!$4:$4</definedName>
    <definedName localSheetId="4" name="_xlnm.Print_Titles">'Atsako veiksmai'!$4:$4</definedName>
    <definedName localSheetId="5" name="_xlnm.Print_Titles">'Klausimų eskalavimas'!$4:$4</definedName>
    <definedName localSheetId="6" name="_xlnm.Print_Titles">'Peržiūrų žurnalas'!$4:$4</definedName>
    <definedName localSheetId="7" name="_xlnm.Print_Titles">'Scenarijų biblioteka'!$4:$4</definedName>
  </definedNames>
  <calcPr calcId="0" fullCalcOnLoad="1" forceFullCalc="1"/>
</workbook>
</file>

<file path=xl/sharedStrings.xml><?xml version="1.0" encoding="utf-8"?>
<sst xmlns="http://schemas.openxmlformats.org/spreadsheetml/2006/main" count="251" uniqueCount="251">
  <si>
    <t>Project Risk Register and Tracking Template</t>
  </si>
  <si>
    <t>Nemokamas „Excel“ šablonas, skirtas projekto rizikoms registruoti, vertinti, sekti ir peržiūrėti. Apima vadovo, skydelio, nustatymų, rizikų registro, atsako veiksmų, klausimų eskalavimo, peržiūrų žurnalo ir scenarijų bibliotekos lapus.</t>
  </si>
  <si>
    <t>Skydelis</t>
  </si>
  <si>
    <t>Nustatymai</t>
  </si>
  <si>
    <t>Rizikų registras</t>
  </si>
  <si>
    <t>Atsako veiksmai</t>
  </si>
  <si>
    <t>Klausimų eskalavimas</t>
  </si>
  <si>
    <t>Peržiūrų žurnalas</t>
  </si>
  <si>
    <t>Scenarijų biblioteka</t>
  </si>
  <si>
    <t>1. Suderinkite prielaidas</t>
  </si>
  <si>
    <t>Užpildykite įmonės, projekto, vertinimo taisyklių, būsenų ir scenarijų sąrašus projekto nustatymuose.</t>
  </si>
  <si>
    <t>Formulės skaičiuojamos automatiškai</t>
  </si>
  <si>
    <t>2. Register risks</t>
  </si>
  <si>
    <t>Enter risks, issues, or opportunities in Risk Register and select scenario, category, likelihood, impact, owner, and response strategy.</t>
  </si>
  <si>
    <t/>
  </si>
  <si>
    <t>3. Track actions</t>
  </si>
  <si>
    <t>Split mitigation, transfer, acceptance, escalation, and other responses into executable actions with owners and due dates.</t>
  </si>
  <si>
    <t>4. Escalate issues</t>
  </si>
  <si>
    <t>When a risk becomes an issue, decision, or change request, record handling, meeting forum, and closure result in Issue Escalation.</t>
  </si>
  <si>
    <t>Būsena</t>
  </si>
  <si>
    <t>Kiekis</t>
  </si>
  <si>
    <t>Lygis</t>
  </si>
  <si>
    <t>Identified</t>
  </si>
  <si>
    <t>Very High</t>
  </si>
  <si>
    <t>Not started</t>
  </si>
  <si>
    <t>Open</t>
  </si>
  <si>
    <t>Assessing</t>
  </si>
  <si>
    <t>High</t>
  </si>
  <si>
    <t>In progress</t>
  </si>
  <si>
    <t>Responding</t>
  </si>
  <si>
    <t>Medium</t>
  </si>
  <si>
    <t>Pending confirmation</t>
  </si>
  <si>
    <t>Column4</t>
  </si>
  <si>
    <t>Column5</t>
  </si>
  <si>
    <t>Column6</t>
  </si>
  <si>
    <t>Column7</t>
  </si>
  <si>
    <t>Column8</t>
  </si>
  <si>
    <t>Risk status</t>
  </si>
  <si>
    <t>Risk category</t>
  </si>
  <si>
    <t>Business scenario</t>
  </si>
  <si>
    <t>Response strategy</t>
  </si>
  <si>
    <t>Record type</t>
  </si>
  <si>
    <t>Escalation level</t>
  </si>
  <si>
    <t>Action status</t>
  </si>
  <si>
    <t>Priority</t>
  </si>
  <si>
    <t>Issue status</t>
  </si>
  <si>
    <t>Review status</t>
  </si>
  <si>
    <t>Review cycle</t>
  </si>
  <si>
    <t>Action type</t>
  </si>
  <si>
    <t>Scope</t>
  </si>
  <si>
    <t>Project Delivery</t>
  </si>
  <si>
    <t>Avoid</t>
  </si>
  <si>
    <t>Risk</t>
  </si>
  <si>
    <t>Normal tracking</t>
  </si>
  <si>
    <t>P1-Critical</t>
  </si>
  <si>
    <t>Planned</t>
  </si>
  <si>
    <t>Daily</t>
  </si>
  <si>
    <t>Prevent</t>
  </si>
  <si>
    <t>Schedule</t>
  </si>
  <si>
    <t>Product Development</t>
  </si>
  <si>
    <t>Reduce</t>
  </si>
  <si>
    <t>Issue</t>
  </si>
  <si>
    <t>Team lead</t>
  </si>
  <si>
    <t>P2-High</t>
  </si>
  <si>
    <t>Weekly</t>
  </si>
  <si>
    <t>Mitigate</t>
  </si>
  <si>
    <t>Cost</t>
  </si>
  <si>
    <t>IT / Digital</t>
  </si>
  <si>
    <t>Transfer</t>
  </si>
  <si>
    <t>Opportunity</t>
  </si>
  <si>
    <t>Project manager</t>
  </si>
  <si>
    <t>P3-Medium</t>
  </si>
  <si>
    <t>Completed</t>
  </si>
  <si>
    <t>Biweekly</t>
  </si>
  <si>
    <t>Contingency plan</t>
  </si>
  <si>
    <t>Rizikos ID</t>
  </si>
  <si>
    <t>Business Scenario</t>
  </si>
  <si>
    <t>Department / Scope</t>
  </si>
  <si>
    <t>Project / Process</t>
  </si>
  <si>
    <t>Record Type</t>
  </si>
  <si>
    <t>Rizikos kategorija</t>
  </si>
  <si>
    <t>Risk Event</t>
  </si>
  <si>
    <t>Root Cause</t>
  </si>
  <si>
    <t>Poveikis</t>
  </si>
  <si>
    <t>Trigger Signal</t>
  </si>
  <si>
    <t>Identified Date</t>
  </si>
  <si>
    <t>Risk Owner</t>
  </si>
  <si>
    <t>Stakeholders</t>
  </si>
  <si>
    <t>Tikimybė</t>
  </si>
  <si>
    <t>Impact Level</t>
  </si>
  <si>
    <t>Inherent Score</t>
  </si>
  <si>
    <t>Inherent Level</t>
  </si>
  <si>
    <t>Response Strategy</t>
  </si>
  <si>
    <t>Current Control</t>
  </si>
  <si>
    <t>Residual Likelihood</t>
  </si>
  <si>
    <t>Residual Impact</t>
  </si>
  <si>
    <t>Residual Score</t>
  </si>
  <si>
    <t>Next Review</t>
  </si>
  <si>
    <t>Review Frequency</t>
  </si>
  <si>
    <t>Last Reviewed</t>
  </si>
  <si>
    <t>Evidence / Link</t>
  </si>
  <si>
    <t>Related Action</t>
  </si>
  <si>
    <t>Escalation Level</t>
  </si>
  <si>
    <t>Due Alert</t>
  </si>
  <si>
    <t>R-001</t>
  </si>
  <si>
    <t>PMO</t>
  </si>
  <si>
    <t>North Port core upgrade</t>
  </si>
  <si>
    <t>New customer reporting requirements expand the scope</t>
  </si>
  <si>
    <t>New metrics were not confirmed before requirements freeze</t>
  </si>
  <si>
    <t>May add development work and delay launch</t>
  </si>
  <si>
    <t>New fields appeared in the requirements meeting</t>
  </si>
  <si>
    <t>Ming Li</t>
  </si>
  <si>
    <t>PMO / Owner</t>
  </si>
  <si>
    <t>Weekly review and owner follow-up</t>
  </si>
  <si>
    <t>Evidence link</t>
  </si>
  <si>
    <t>A-001</t>
  </si>
  <si>
    <t>R-002</t>
  </si>
  <si>
    <t>Supply Chain / Procurement</t>
  </si>
  <si>
    <t>Procurement</t>
  </si>
  <si>
    <t>Critical equipment purchase</t>
  </si>
  <si>
    <t>Supplier</t>
  </si>
  <si>
    <t>Core component delivery is delayed</t>
  </si>
  <si>
    <t>Supplier capacity is tight and overseas logistics slots are unstable</t>
  </si>
  <si>
    <t>Affects production scheduling and customer delivery commitments</t>
  </si>
  <si>
    <t>Supplier weekly report shows schedule slippage</t>
  </si>
  <si>
    <t>Fang Wang</t>
  </si>
  <si>
    <t>Monitoring</t>
  </si>
  <si>
    <t>A-002</t>
  </si>
  <si>
    <t>R-003</t>
  </si>
  <si>
    <t>Compliance / Legal</t>
  </si>
  <si>
    <t>Legal Compliance</t>
  </si>
  <si>
    <t>New region launch</t>
  </si>
  <si>
    <t>Compliance</t>
  </si>
  <si>
    <t>Privacy terms for the new market are not reviewed</t>
  </si>
  <si>
    <t>Regulatory differences and approval path are unclear</t>
  </si>
  <si>
    <t>May delay launch or trigger remediation</t>
  </si>
  <si>
    <t>Contract review found policy gaps</t>
  </si>
  <si>
    <t>Mina Zhao</t>
  </si>
  <si>
    <t>A-003</t>
  </si>
  <si>
    <t>Veiksmo ID</t>
  </si>
  <si>
    <t>Susijęs rizikos ID</t>
  </si>
  <si>
    <t>Veiksmo tipas</t>
  </si>
  <si>
    <t>Veiksmo aprašymas</t>
  </si>
  <si>
    <t>Atsakingas asmuo</t>
  </si>
  <si>
    <t>Bendraautoriai</t>
  </si>
  <si>
    <t>Pradžios data</t>
  </si>
  <si>
    <t>Terminas</t>
  </si>
  <si>
    <t>Progresas</t>
  </si>
  <si>
    <t>Prioritetas</t>
  </si>
  <si>
    <t>Rezultatas / įrodymas</t>
  </si>
  <si>
    <t>Kliūtis</t>
  </si>
  <si>
    <t>Paskutinį kartą atnaujinta</t>
  </si>
  <si>
    <t>Dienų iki termino</t>
  </si>
  <si>
    <t>Įspėjimas</t>
  </si>
  <si>
    <t>Pastabos</t>
  </si>
  <si>
    <t>Complete scope change impact assessment and prepare approval opinion</t>
  </si>
  <si>
    <t>Product / Development</t>
  </si>
  <si>
    <t>Change assessment form</t>
  </si>
  <si>
    <t>Communication / Training</t>
  </si>
  <si>
    <t>Confirm freeze list and approval path for new requirements with the customer</t>
  </si>
  <si>
    <t>Customer Success</t>
  </si>
  <si>
    <t>Meeting notes</t>
  </si>
  <si>
    <t>Transfer / Insurance</t>
  </si>
  <si>
    <t>Confirm quotation and lead time for backup suppliers</t>
  </si>
  <si>
    <t>Backup supplier quotation</t>
  </si>
  <si>
    <t>Klausimo ID</t>
  </si>
  <si>
    <t>Klausimo / sprendimo tipas</t>
  </si>
  <si>
    <t>Aprašymas</t>
  </si>
  <si>
    <t>Iškėlimo data</t>
  </si>
  <si>
    <t>Planuojama sprendimo data</t>
  </si>
  <si>
    <t>Eskalavimo lygis</t>
  </si>
  <si>
    <t>Reikalingas sprendimas</t>
  </si>
  <si>
    <t>Susitikimas / forumas</t>
  </si>
  <si>
    <t>Galutinis rezultatas</t>
  </si>
  <si>
    <t>Uždarymo data</t>
  </si>
  <si>
    <t>Liko dienų</t>
  </si>
  <si>
    <t>I-001</t>
  </si>
  <si>
    <t>Change request</t>
  </si>
  <si>
    <t>Customer reporting definition needs scope decision for this release</t>
  </si>
  <si>
    <t>If included, estimated effort increases by five workdays</t>
  </si>
  <si>
    <t>Approve the new requirement for this release?</t>
  </si>
  <si>
    <t>Project weekly meeting</t>
  </si>
  <si>
    <t>I-002</t>
  </si>
  <si>
    <t>R-007</t>
  </si>
  <si>
    <t>Customer escalation</t>
  </si>
  <si>
    <t>Key customer is unhappy with delivery pace and needs recovery plan</t>
  </si>
  <si>
    <t>Affects renewal negotiation and customer reputation</t>
  </si>
  <si>
    <t>Yue Sun</t>
  </si>
  <si>
    <t>Executive decision</t>
  </si>
  <si>
    <t>Can recovery commitments and milestones be confirmed externally?</t>
  </si>
  <si>
    <t>Customer escalation meeting</t>
  </si>
  <si>
    <t>Recovery plan pending customer confirmation</t>
  </si>
  <si>
    <t>I-003</t>
  </si>
  <si>
    <t>R-008</t>
  </si>
  <si>
    <t>Operational blocker</t>
  </si>
  <si>
    <t>Order exception backlog and delayed exception-board interface</t>
  </si>
  <si>
    <t>Creates SLA breach and complaint risk</t>
  </si>
  <si>
    <t>Wei Zheng</t>
  </si>
  <si>
    <t>Assign temporary manual cleanup and prioritize interface fix?</t>
  </si>
  <si>
    <t>Operations meeting</t>
  </si>
  <si>
    <t>Temporary cleanup assigned</t>
  </si>
  <si>
    <t>Peržiūros ID</t>
  </si>
  <si>
    <t>Data</t>
  </si>
  <si>
    <t>Meeting / Forum</t>
  </si>
  <si>
    <t>Review Topic</t>
  </si>
  <si>
    <t>New Risks</t>
  </si>
  <si>
    <t>Uždarytos rizikos</t>
  </si>
  <si>
    <t>Key Decision</t>
  </si>
  <si>
    <t>Owner</t>
  </si>
  <si>
    <t>Next Follow-up</t>
  </si>
  <si>
    <t>Status</t>
  </si>
  <si>
    <t>RV-001</t>
  </si>
  <si>
    <t>Confirm unresolved items, risk owners, and due dates for the week</t>
  </si>
  <si>
    <t>Move R-001 scope change into dedicated follow-up</t>
  </si>
  <si>
    <t>RV-002</t>
  </si>
  <si>
    <t>Operations Process</t>
  </si>
  <si>
    <t>Review order exception SLA and build daily board</t>
  </si>
  <si>
    <t>Escalate R-008 into issue I-003</t>
  </si>
  <si>
    <t>RV-003</t>
  </si>
  <si>
    <t>PMO risk review</t>
  </si>
  <si>
    <t>Cross-functional</t>
  </si>
  <si>
    <t>Focus on high risks, overdue actions, and customer escalations</t>
  </si>
  <si>
    <t>Submit R-007 to customer escalation meeting decision</t>
  </si>
  <si>
    <t>Scenarijaus ID</t>
  </si>
  <si>
    <t>Process / Area</t>
  </si>
  <si>
    <t>Risk Category</t>
  </si>
  <si>
    <t>Example Risk Event</t>
  </si>
  <si>
    <t>Common Trigger Signal</t>
  </si>
  <si>
    <t>Typical Impact</t>
  </si>
  <si>
    <t>Suggested Control / Response</t>
  </si>
  <si>
    <t>Recommended Strategy</t>
  </si>
  <si>
    <t>Suggested Review Frequency</t>
  </si>
  <si>
    <t>S-001</t>
  </si>
  <si>
    <t>Requirements Management</t>
  </si>
  <si>
    <t>Critical requirements keep changing and cause scope creep</t>
  </si>
  <si>
    <t>Frequent new requests and failed requirements freeze</t>
  </si>
  <si>
    <t>Schedule delay, cost increase, and quality decline</t>
  </si>
  <si>
    <t>Change review, impact assessment, and requirements freeze list</t>
  </si>
  <si>
    <t>S-002</t>
  </si>
  <si>
    <t>Schedule Management</t>
  </si>
  <si>
    <t>Key milestones depend on external approval</t>
  </si>
  <si>
    <t>Approval path is unclear or signer is unavailable</t>
  </si>
  <si>
    <t>Launch delay and idle resources</t>
  </si>
  <si>
    <t>Approval matrix, early booking, and alternate signer</t>
  </si>
  <si>
    <t>S-003</t>
  </si>
  <si>
    <t>Technical Solution</t>
  </si>
  <si>
    <t>Quality</t>
  </si>
  <si>
    <t>Core functional design is not sufficiently validated</t>
  </si>
  <si>
    <t>High POC failure rate and concentrated defects</t>
  </si>
  <si>
    <t>Rework and failed customer acceptance</t>
  </si>
  <si>
    <t>Architecture review, prototype validation, and test coverage threshold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</si>
</sst>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1. Suderinkite prielaidas"/>
    <tableColumn id="2" name="Užpildykite įmonės, projekto, vertinimo taisyklių, būsenų ir scenarijų sąrašus projekto nustatymuose."/>
    <tableColumn id="3" name="Formulės skaičiuojamos automatiška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7">
  <autoFilter ref="A4:H7"/>
  <tableColumns count="8">
    <tableColumn id="1" name="Būsena"/>
    <tableColumn id="2" name="Kiekis"/>
    <tableColumn id="3" name="Lygis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L7">
  <autoFilter ref="A4:L7"/>
  <tableColumns count="12">
    <tableColumn id="1" name="Risk status"/>
    <tableColumn id="2" name="Risk category"/>
    <tableColumn id="3" name="Business scenario"/>
    <tableColumn id="4" name="Response strategy"/>
    <tableColumn id="5" name="Record type"/>
    <tableColumn id="6" name="Escalation level"/>
    <tableColumn id="7" name="Action status"/>
    <tableColumn id="8" name="Priority"/>
    <tableColumn id="9" name="Issue status"/>
    <tableColumn id="10" name="Review status"/>
    <tableColumn id="11" name="Review cycle"/>
    <tableColumn id="12" name="Action typ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isk_register_table" displayName="risk_register_table" ref="A4:AD7">
  <autoFilter ref="A4:AD7"/>
  <tableColumns count="30">
    <tableColumn id="1" name="Rizikos ID"/>
    <tableColumn id="2" name="Business Scenario"/>
    <tableColumn id="3" name="Department / Scope"/>
    <tableColumn id="4" name="Project / Process"/>
    <tableColumn id="5" name="Record Type"/>
    <tableColumn id="6" name="Rizikos kategorija"/>
    <tableColumn id="7" name="Risk Event"/>
    <tableColumn id="8" name="Root Cause"/>
    <tableColumn id="9" name="Poveikis"/>
    <tableColumn id="10" name="Trigger Signal"/>
    <tableColumn id="11" name="Identified Date"/>
    <tableColumn id="12" name="Risk Owner"/>
    <tableColumn id="13" name="Stakeholders"/>
    <tableColumn id="14" name="Tikimybė"/>
    <tableColumn id="15" name="Impact Level"/>
    <tableColumn id="16" name="Inherent Score"/>
    <tableColumn id="17" name="Inherent Level"/>
    <tableColumn id="18" name="Response Strategy"/>
    <tableColumn id="19" name="Current Control"/>
    <tableColumn id="20" name="Residual Likelihood"/>
    <tableColumn id="21" name="Residual Impact"/>
    <tableColumn id="22" name="Residual Score"/>
    <tableColumn id="23" name="Būsena"/>
    <tableColumn id="24" name="Next Review"/>
    <tableColumn id="25" name="Review Frequency"/>
    <tableColumn id="26" name="Last Reviewed"/>
    <tableColumn id="27" name="Evidence / Link"/>
    <tableColumn id="28" name="Related Action"/>
    <tableColumn id="29" name="Escalation Level"/>
    <tableColumn id="30" name="Due Aler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actions_table" displayName="response_actions_table" ref="A4:Q7">
  <autoFilter ref="A4:Q7"/>
  <tableColumns count="17">
    <tableColumn id="1" name="Veiksmo ID"/>
    <tableColumn id="2" name="Susijęs rizikos ID"/>
    <tableColumn id="3" name="Veiksmo tipas"/>
    <tableColumn id="4" name="Veiksmo aprašymas"/>
    <tableColumn id="5" name="Atsakingas asmuo"/>
    <tableColumn id="6" name="Bendraautoriai"/>
    <tableColumn id="7" name="Pradžios data"/>
    <tableColumn id="8" name="Terminas"/>
    <tableColumn id="9" name="Būsena"/>
    <tableColumn id="10" name="Progresas"/>
    <tableColumn id="11" name="Prioritetas"/>
    <tableColumn id="12" name="Rezultatas / įrodymas"/>
    <tableColumn id="13" name="Kliūtis"/>
    <tableColumn id="14" name="Paskutinį kartą atnaujinta"/>
    <tableColumn id="15" name="Dienų iki termino"/>
    <tableColumn id="16" name="Įspėjimas"/>
    <tableColumn id="17" name="Pastabo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ssue_escalation_table" displayName="issue_escalation_table" ref="A4:Q7">
  <autoFilter ref="A4:Q7"/>
  <tableColumns count="17">
    <tableColumn id="1" name="Klausimo ID"/>
    <tableColumn id="2" name="Susijęs rizikos ID"/>
    <tableColumn id="3" name="Klausimo / sprendimo tipas"/>
    <tableColumn id="4" name="Aprašymas"/>
    <tableColumn id="5" name="Poveikis"/>
    <tableColumn id="6" name="Atsakingas asmuo"/>
    <tableColumn id="7" name="Iškėlimo data"/>
    <tableColumn id="8" name="Planuojama sprendimo data"/>
    <tableColumn id="9" name="Būsena"/>
    <tableColumn id="10" name="Eskalavimo lygis"/>
    <tableColumn id="11" name="Reikalingas sprendimas"/>
    <tableColumn id="12" name="Susitikimas / forumas"/>
    <tableColumn id="13" name="Galutinis rezultatas"/>
    <tableColumn id="14" name="Uždarymo data"/>
    <tableColumn id="15" name="Liko dienų"/>
    <tableColumn id="16" name="Įspėjimas"/>
    <tableColumn id="17" name="Pastabo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log_table" displayName="review_log_table" ref="A4:L7">
  <autoFilter ref="A4:L7"/>
  <tableColumns count="12">
    <tableColumn id="1" name="Peržiūros ID"/>
    <tableColumn id="2" name="Data"/>
    <tableColumn id="3" name="Meeting / Forum"/>
    <tableColumn id="4" name="Scope"/>
    <tableColumn id="5" name="Review Topic"/>
    <tableColumn id="6" name="New Risks"/>
    <tableColumn id="7" name="Uždarytos rizikos"/>
    <tableColumn id="8" name="Key Decision"/>
    <tableColumn id="9" name="Owner"/>
    <tableColumn id="10" name="Next Follow-up"/>
    <tableColumn id="11" name="Status"/>
    <tableColumn id="12" name="Pastabo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_library_table" displayName="scenario_library_table" ref="A4:J7">
  <autoFilter ref="A4:J7"/>
  <tableColumns count="10">
    <tableColumn id="1" name="Scenarijaus ID"/>
    <tableColumn id="2" name="Business Scenario"/>
    <tableColumn id="3" name="Process / Area"/>
    <tableColumn id="4" name="Risk Category"/>
    <tableColumn id="5" name="Example Risk Event"/>
    <tableColumn id="6" name="Common Trigger Signal"/>
    <tableColumn id="7" name="Typical Impact"/>
    <tableColumn id="8" name="Suggested Control / Response"/>
    <tableColumn id="9" name="Recommended Strategy"/>
    <tableColumn id="10" name="Suggested Review Frequenc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14</v>
      </c>
    </row>
    <row r="7" ht="21" customHeight="true">
      <c r="A7" s="6" t="s">
        <v>17</v>
      </c>
      <c r="B7" s="4" t="s">
        <v>18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22</v>
      </c>
      <c r="B5" s="12" t="s">
        <v>14</v>
      </c>
      <c r="C5" s="4" t="s">
        <v>23</v>
      </c>
      <c r="D5" s="12" t="s">
        <v>14</v>
      </c>
      <c r="E5" s="4" t="s">
        <v>24</v>
      </c>
      <c r="F5" s="12" t="s">
        <v>14</v>
      </c>
      <c r="G5" s="4" t="s">
        <v>25</v>
      </c>
      <c r="H5" s="12" t="s">
        <v>14</v>
      </c>
    </row>
    <row r="6" ht="21" customHeight="true">
      <c r="A6" s="6" t="s">
        <v>26</v>
      </c>
      <c r="B6" s="12" t="s">
        <v>14</v>
      </c>
      <c r="C6" s="4" t="s">
        <v>27</v>
      </c>
      <c r="D6" s="12" t="s">
        <v>14</v>
      </c>
      <c r="E6" s="4" t="s">
        <v>28</v>
      </c>
      <c r="F6" s="12" t="s">
        <v>14</v>
      </c>
      <c r="G6" s="4" t="s">
        <v>28</v>
      </c>
      <c r="H6" s="12" t="s">
        <v>14</v>
      </c>
    </row>
    <row r="7" ht="21" customHeight="true">
      <c r="A7" s="6" t="s">
        <v>29</v>
      </c>
      <c r="B7" s="12" t="s">
        <v>14</v>
      </c>
      <c r="C7" s="4" t="s">
        <v>30</v>
      </c>
      <c r="D7" s="12" t="s">
        <v>14</v>
      </c>
      <c r="E7" s="4" t="s">
        <v>31</v>
      </c>
      <c r="F7" s="12" t="s">
        <v>14</v>
      </c>
      <c r="G7" s="4" t="s">
        <v>31</v>
      </c>
      <c r="H7" s="12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7" min="5" width="18"/>
    <col customWidth="true" max="8" min="8" width="14"/>
    <col customWidth="true" max="10" min="9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</row>
    <row r="5" ht="21" customHeight="true">
      <c r="A5" s="6" t="s">
        <v>22</v>
      </c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24</v>
      </c>
      <c r="H5" s="4" t="s">
        <v>54</v>
      </c>
      <c r="I5" s="4" t="s">
        <v>25</v>
      </c>
      <c r="J5" s="4" t="s">
        <v>55</v>
      </c>
      <c r="K5" s="4" t="s">
        <v>56</v>
      </c>
      <c r="L5" s="4" t="s">
        <v>57</v>
      </c>
    </row>
    <row r="6" ht="21" customHeight="true">
      <c r="A6" s="6" t="s">
        <v>26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28</v>
      </c>
      <c r="H6" s="4" t="s">
        <v>63</v>
      </c>
      <c r="I6" s="4" t="s">
        <v>28</v>
      </c>
      <c r="J6" s="4" t="s">
        <v>28</v>
      </c>
      <c r="K6" s="4" t="s">
        <v>64</v>
      </c>
      <c r="L6" s="4" t="s">
        <v>65</v>
      </c>
    </row>
    <row r="7" ht="21" customHeight="true">
      <c r="A7" s="6" t="s">
        <v>29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31</v>
      </c>
      <c r="H7" s="4" t="s">
        <v>71</v>
      </c>
      <c r="I7" s="4" t="s">
        <v>31</v>
      </c>
      <c r="J7" s="4" t="s">
        <v>72</v>
      </c>
      <c r="K7" s="4" t="s">
        <v>73</v>
      </c>
      <c r="L7" s="4" t="s">
        <v>74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8" min="4" width="18"/>
    <col customWidth="true" max="9" min="9" width="14"/>
    <col customWidth="true" max="10" min="10" width="18"/>
    <col customWidth="true" max="11" min="11" width="16"/>
    <col customWidth="true" max="17" min="12" width="18"/>
    <col customWidth="true" max="18" min="18" width="14"/>
    <col customWidth="true" max="19" min="19" width="18"/>
    <col customWidth="true" max="20" min="20" width="24"/>
    <col customWidth="true" max="22" min="21" width="18"/>
    <col customWidth="true" max="23" min="23" width="14"/>
    <col customWidth="true" max="26" min="24" width="18"/>
    <col customWidth="true" max="27" min="27" width="28"/>
    <col customWidth="true" max="29" min="28" width="18"/>
    <col customWidth="true" max="30" min="30" width="1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3" t="s">
        <v>83</v>
      </c>
      <c r="J4" s="3" t="s">
        <v>84</v>
      </c>
      <c r="K4" s="3" t="s">
        <v>85</v>
      </c>
      <c r="L4" s="3" t="s">
        <v>86</v>
      </c>
      <c r="M4" s="3" t="s">
        <v>87</v>
      </c>
      <c r="N4" s="3" t="s">
        <v>88</v>
      </c>
      <c r="O4" s="3" t="s">
        <v>89</v>
      </c>
      <c r="P4" s="3" t="s">
        <v>90</v>
      </c>
      <c r="Q4" s="3" t="s">
        <v>91</v>
      </c>
      <c r="R4" s="3" t="s">
        <v>92</v>
      </c>
      <c r="S4" s="3" t="s">
        <v>93</v>
      </c>
      <c r="T4" s="3" t="s">
        <v>94</v>
      </c>
      <c r="U4" s="3" t="s">
        <v>95</v>
      </c>
      <c r="V4" s="3" t="s">
        <v>96</v>
      </c>
      <c r="W4" s="3" t="s">
        <v>19</v>
      </c>
      <c r="X4" s="3" t="s">
        <v>97</v>
      </c>
      <c r="Y4" s="3" t="s">
        <v>98</v>
      </c>
      <c r="Z4" s="3" t="s">
        <v>99</v>
      </c>
      <c r="AA4" s="3" t="s">
        <v>100</v>
      </c>
      <c r="AB4" s="3" t="s">
        <v>101</v>
      </c>
      <c r="AC4" s="3" t="s">
        <v>102</v>
      </c>
      <c r="AD4" s="3" t="s">
        <v>103</v>
      </c>
    </row>
    <row r="5" ht="21" customHeight="true">
      <c r="A5" s="6" t="s">
        <v>104</v>
      </c>
      <c r="B5" s="4" t="s">
        <v>50</v>
      </c>
      <c r="C5" s="4" t="s">
        <v>105</v>
      </c>
      <c r="D5" s="4" t="s">
        <v>106</v>
      </c>
      <c r="E5" s="4" t="s">
        <v>52</v>
      </c>
      <c r="F5" s="4" t="s">
        <v>49</v>
      </c>
      <c r="G5" s="4" t="s">
        <v>107</v>
      </c>
      <c r="H5" s="4" t="s">
        <v>108</v>
      </c>
      <c r="I5" s="4" t="s">
        <v>109</v>
      </c>
      <c r="J5" s="4" t="s">
        <v>110</v>
      </c>
      <c r="K5" s="15">
        <v>46113</v>
      </c>
      <c r="L5" s="4" t="s">
        <v>111</v>
      </c>
      <c r="M5" s="4" t="s">
        <v>112</v>
      </c>
      <c r="N5" s="12">
        <v>4</v>
      </c>
      <c r="O5" s="12">
        <v>4</v>
      </c>
      <c r="P5" s="12" t="s">
        <v>14</v>
      </c>
      <c r="Q5" s="4" t="s">
        <v>27</v>
      </c>
      <c r="R5" s="4" t="s">
        <v>60</v>
      </c>
      <c r="S5" s="4" t="s">
        <v>113</v>
      </c>
      <c r="T5" s="12">
        <v>3</v>
      </c>
      <c r="U5" s="12">
        <v>3</v>
      </c>
      <c r="V5" s="12" t="s">
        <v>14</v>
      </c>
      <c r="W5" s="4" t="s">
        <v>29</v>
      </c>
      <c r="X5" s="15">
        <v>46143</v>
      </c>
      <c r="Y5" s="4" t="s">
        <v>64</v>
      </c>
      <c r="Z5" s="15">
        <v>46132</v>
      </c>
      <c r="AA5" s="4" t="s">
        <v>114</v>
      </c>
      <c r="AB5" s="4" t="s">
        <v>115</v>
      </c>
      <c r="AC5" s="4" t="s">
        <v>53</v>
      </c>
      <c r="AD5" s="4" t="s">
        <v>14</v>
      </c>
    </row>
    <row r="6" ht="21" customHeight="true">
      <c r="A6" s="6" t="s">
        <v>116</v>
      </c>
      <c r="B6" s="4" t="s">
        <v>117</v>
      </c>
      <c r="C6" s="4" t="s">
        <v>118</v>
      </c>
      <c r="D6" s="4" t="s">
        <v>119</v>
      </c>
      <c r="E6" s="4" t="s">
        <v>52</v>
      </c>
      <c r="F6" s="4" t="s">
        <v>120</v>
      </c>
      <c r="G6" s="4" t="s">
        <v>121</v>
      </c>
      <c r="H6" s="4" t="s">
        <v>122</v>
      </c>
      <c r="I6" s="4" t="s">
        <v>123</v>
      </c>
      <c r="J6" s="4" t="s">
        <v>124</v>
      </c>
      <c r="K6" s="15">
        <v>46115</v>
      </c>
      <c r="L6" s="4" t="s">
        <v>125</v>
      </c>
      <c r="M6" s="4" t="s">
        <v>112</v>
      </c>
      <c r="N6" s="12">
        <v>3</v>
      </c>
      <c r="O6" s="12">
        <v>4</v>
      </c>
      <c r="P6" s="12" t="s">
        <v>14</v>
      </c>
      <c r="Q6" s="4" t="s">
        <v>27</v>
      </c>
      <c r="R6" s="4" t="s">
        <v>68</v>
      </c>
      <c r="S6" s="4" t="s">
        <v>113</v>
      </c>
      <c r="T6" s="12">
        <v>2</v>
      </c>
      <c r="U6" s="12">
        <v>3</v>
      </c>
      <c r="V6" s="12" t="s">
        <v>14</v>
      </c>
      <c r="W6" s="4" t="s">
        <v>126</v>
      </c>
      <c r="X6" s="15">
        <v>46144</v>
      </c>
      <c r="Y6" s="4" t="s">
        <v>64</v>
      </c>
      <c r="Z6" s="15">
        <v>46133</v>
      </c>
      <c r="AA6" s="4" t="s">
        <v>114</v>
      </c>
      <c r="AB6" s="4" t="s">
        <v>127</v>
      </c>
      <c r="AC6" s="4" t="s">
        <v>53</v>
      </c>
      <c r="AD6" s="4" t="s">
        <v>14</v>
      </c>
    </row>
    <row r="7" ht="21" customHeight="true">
      <c r="A7" s="6" t="s">
        <v>128</v>
      </c>
      <c r="B7" s="4" t="s">
        <v>129</v>
      </c>
      <c r="C7" s="4" t="s">
        <v>130</v>
      </c>
      <c r="D7" s="4" t="s">
        <v>131</v>
      </c>
      <c r="E7" s="4" t="s">
        <v>52</v>
      </c>
      <c r="F7" s="4" t="s">
        <v>132</v>
      </c>
      <c r="G7" s="4" t="s">
        <v>133</v>
      </c>
      <c r="H7" s="4" t="s">
        <v>134</v>
      </c>
      <c r="I7" s="4" t="s">
        <v>135</v>
      </c>
      <c r="J7" s="4" t="s">
        <v>136</v>
      </c>
      <c r="K7" s="15">
        <v>46117</v>
      </c>
      <c r="L7" s="4" t="s">
        <v>137</v>
      </c>
      <c r="M7" s="4" t="s">
        <v>112</v>
      </c>
      <c r="N7" s="12">
        <v>3</v>
      </c>
      <c r="O7" s="12">
        <v>5</v>
      </c>
      <c r="P7" s="12" t="s">
        <v>14</v>
      </c>
      <c r="Q7" s="4" t="s">
        <v>27</v>
      </c>
      <c r="R7" s="4" t="s">
        <v>51</v>
      </c>
      <c r="S7" s="4" t="s">
        <v>113</v>
      </c>
      <c r="T7" s="12">
        <v>2</v>
      </c>
      <c r="U7" s="12">
        <v>4</v>
      </c>
      <c r="V7" s="12" t="s">
        <v>14</v>
      </c>
      <c r="W7" s="4" t="s">
        <v>26</v>
      </c>
      <c r="X7" s="15">
        <v>46145</v>
      </c>
      <c r="Y7" s="4" t="s">
        <v>64</v>
      </c>
      <c r="Z7" s="15">
        <v>46134</v>
      </c>
      <c r="AA7" s="4" t="s">
        <v>114</v>
      </c>
      <c r="AB7" s="4" t="s">
        <v>138</v>
      </c>
      <c r="AC7" s="4" t="s">
        <v>62</v>
      </c>
      <c r="AD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36"/>
    <col customWidth="true" max="5" min="5" width="14"/>
    <col customWidth="true" max="6" min="6" width="18"/>
    <col customWidth="true" max="8" min="7" width="16"/>
    <col customWidth="true" max="11" min="9" width="14"/>
    <col customWidth="true" max="12" min="12" width="24"/>
    <col customWidth="true" max="13" min="13" width="14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139</v>
      </c>
      <c r="B4" s="3" t="s">
        <v>140</v>
      </c>
      <c r="C4" s="3" t="s">
        <v>141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146</v>
      </c>
      <c r="I4" s="3" t="s">
        <v>19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  <c r="O4" s="3" t="s">
        <v>152</v>
      </c>
      <c r="P4" s="3" t="s">
        <v>153</v>
      </c>
      <c r="Q4" s="3" t="s">
        <v>154</v>
      </c>
    </row>
    <row r="5" ht="21" customHeight="true">
      <c r="A5" s="6" t="s">
        <v>115</v>
      </c>
      <c r="B5" s="4" t="s">
        <v>104</v>
      </c>
      <c r="C5" s="4" t="s">
        <v>65</v>
      </c>
      <c r="D5" s="4" t="s">
        <v>155</v>
      </c>
      <c r="E5" s="4" t="s">
        <v>111</v>
      </c>
      <c r="F5" s="4" t="s">
        <v>156</v>
      </c>
      <c r="G5" s="15">
        <v>46134</v>
      </c>
      <c r="H5" s="15">
        <v>46145</v>
      </c>
      <c r="I5" s="4" t="s">
        <v>28</v>
      </c>
      <c r="J5" s="16">
        <v>0.55</v>
      </c>
      <c r="K5" s="4" t="s">
        <v>63</v>
      </c>
      <c r="L5" s="4" t="s">
        <v>157</v>
      </c>
      <c r="M5" s="4" t="s">
        <v>14</v>
      </c>
      <c r="N5" s="15">
        <v>46140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127</v>
      </c>
      <c r="B6" s="4" t="s">
        <v>104</v>
      </c>
      <c r="C6" s="4" t="s">
        <v>158</v>
      </c>
      <c r="D6" s="4" t="s">
        <v>159</v>
      </c>
      <c r="E6" s="4" t="s">
        <v>111</v>
      </c>
      <c r="F6" s="4" t="s">
        <v>160</v>
      </c>
      <c r="G6" s="15">
        <v>46136</v>
      </c>
      <c r="H6" s="15">
        <v>46148</v>
      </c>
      <c r="I6" s="4" t="s">
        <v>24</v>
      </c>
      <c r="J6" s="16">
        <v>0.1</v>
      </c>
      <c r="K6" s="4" t="s">
        <v>63</v>
      </c>
      <c r="L6" s="4" t="s">
        <v>161</v>
      </c>
      <c r="M6" s="4" t="s">
        <v>14</v>
      </c>
      <c r="N6" s="15">
        <v>46140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138</v>
      </c>
      <c r="B7" s="4" t="s">
        <v>116</v>
      </c>
      <c r="C7" s="4" t="s">
        <v>162</v>
      </c>
      <c r="D7" s="4" t="s">
        <v>163</v>
      </c>
      <c r="E7" s="4" t="s">
        <v>125</v>
      </c>
      <c r="F7" s="4" t="s">
        <v>118</v>
      </c>
      <c r="G7" s="15">
        <v>46130</v>
      </c>
      <c r="H7" s="15">
        <v>46143</v>
      </c>
      <c r="I7" s="4" t="s">
        <v>28</v>
      </c>
      <c r="J7" s="16">
        <v>0.7</v>
      </c>
      <c r="K7" s="4" t="s">
        <v>63</v>
      </c>
      <c r="L7" s="4" t="s">
        <v>164</v>
      </c>
      <c r="M7" s="4" t="s">
        <v>14</v>
      </c>
      <c r="N7" s="15">
        <v>46140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6" min="5" width="14"/>
    <col customWidth="true" max="8" min="7" width="16"/>
    <col customWidth="true" max="9" min="9" width="14"/>
    <col customWidth="true" max="13" min="10" width="18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165</v>
      </c>
      <c r="B4" s="3" t="s">
        <v>140</v>
      </c>
      <c r="C4" s="3" t="s">
        <v>166</v>
      </c>
      <c r="D4" s="3" t="s">
        <v>167</v>
      </c>
      <c r="E4" s="3" t="s">
        <v>83</v>
      </c>
      <c r="F4" s="3" t="s">
        <v>143</v>
      </c>
      <c r="G4" s="3" t="s">
        <v>168</v>
      </c>
      <c r="H4" s="3" t="s">
        <v>169</v>
      </c>
      <c r="I4" s="3" t="s">
        <v>19</v>
      </c>
      <c r="J4" s="3" t="s">
        <v>170</v>
      </c>
      <c r="K4" s="3" t="s">
        <v>171</v>
      </c>
      <c r="L4" s="3" t="s">
        <v>172</v>
      </c>
      <c r="M4" s="3" t="s">
        <v>173</v>
      </c>
      <c r="N4" s="3" t="s">
        <v>174</v>
      </c>
      <c r="O4" s="3" t="s">
        <v>175</v>
      </c>
      <c r="P4" s="3" t="s">
        <v>153</v>
      </c>
      <c r="Q4" s="3" t="s">
        <v>154</v>
      </c>
    </row>
    <row r="5" ht="21" customHeight="true">
      <c r="A5" s="6" t="s">
        <v>176</v>
      </c>
      <c r="B5" s="4" t="s">
        <v>104</v>
      </c>
      <c r="C5" s="4" t="s">
        <v>177</v>
      </c>
      <c r="D5" s="4" t="s">
        <v>178</v>
      </c>
      <c r="E5" s="4" t="s">
        <v>179</v>
      </c>
      <c r="F5" s="4" t="s">
        <v>111</v>
      </c>
      <c r="G5" s="15">
        <v>46135</v>
      </c>
      <c r="H5" s="15">
        <v>46145</v>
      </c>
      <c r="I5" s="4" t="s">
        <v>28</v>
      </c>
      <c r="J5" s="4" t="s">
        <v>70</v>
      </c>
      <c r="K5" s="4" t="s">
        <v>180</v>
      </c>
      <c r="L5" s="4" t="s">
        <v>181</v>
      </c>
      <c r="M5" s="4" t="s">
        <v>31</v>
      </c>
      <c r="N5" s="15" t="s">
        <v>14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182</v>
      </c>
      <c r="B6" s="4" t="s">
        <v>183</v>
      </c>
      <c r="C6" s="4" t="s">
        <v>184</v>
      </c>
      <c r="D6" s="4" t="s">
        <v>185</v>
      </c>
      <c r="E6" s="4" t="s">
        <v>186</v>
      </c>
      <c r="F6" s="4" t="s">
        <v>187</v>
      </c>
      <c r="G6" s="15">
        <v>46138</v>
      </c>
      <c r="H6" s="15">
        <v>46144</v>
      </c>
      <c r="I6" s="4" t="s">
        <v>31</v>
      </c>
      <c r="J6" s="4" t="s">
        <v>188</v>
      </c>
      <c r="K6" s="4" t="s">
        <v>189</v>
      </c>
      <c r="L6" s="4" t="s">
        <v>190</v>
      </c>
      <c r="M6" s="4" t="s">
        <v>191</v>
      </c>
      <c r="N6" s="15" t="s">
        <v>14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192</v>
      </c>
      <c r="B7" s="4" t="s">
        <v>193</v>
      </c>
      <c r="C7" s="4" t="s">
        <v>194</v>
      </c>
      <c r="D7" s="4" t="s">
        <v>195</v>
      </c>
      <c r="E7" s="4" t="s">
        <v>196</v>
      </c>
      <c r="F7" s="4" t="s">
        <v>197</v>
      </c>
      <c r="G7" s="15">
        <v>46136</v>
      </c>
      <c r="H7" s="15">
        <v>46141</v>
      </c>
      <c r="I7" s="4" t="s">
        <v>28</v>
      </c>
      <c r="J7" s="4" t="s">
        <v>70</v>
      </c>
      <c r="K7" s="4" t="s">
        <v>198</v>
      </c>
      <c r="L7" s="4" t="s">
        <v>199</v>
      </c>
      <c r="M7" s="4" t="s">
        <v>200</v>
      </c>
      <c r="N7" s="15" t="s">
        <v>14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14"/>
    <col customWidth="true" max="10" min="10" width="18"/>
    <col customWidth="true" max="11" min="11" width="14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201</v>
      </c>
      <c r="B4" s="3" t="s">
        <v>202</v>
      </c>
      <c r="C4" s="3" t="s">
        <v>203</v>
      </c>
      <c r="D4" s="3" t="s">
        <v>49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  <c r="J4" s="3" t="s">
        <v>209</v>
      </c>
      <c r="K4" s="3" t="s">
        <v>210</v>
      </c>
      <c r="L4" s="3" t="s">
        <v>154</v>
      </c>
    </row>
    <row r="5" ht="21" customHeight="true">
      <c r="A5" s="6" t="s">
        <v>211</v>
      </c>
      <c r="B5" s="15">
        <v>46125</v>
      </c>
      <c r="C5" s="4" t="s">
        <v>181</v>
      </c>
      <c r="D5" s="4" t="s">
        <v>50</v>
      </c>
      <c r="E5" s="4" t="s">
        <v>212</v>
      </c>
      <c r="F5" s="12">
        <v>2</v>
      </c>
      <c r="G5" s="12">
        <v>0</v>
      </c>
      <c r="H5" s="4" t="s">
        <v>213</v>
      </c>
      <c r="I5" s="4" t="s">
        <v>111</v>
      </c>
      <c r="J5" s="15">
        <v>46132</v>
      </c>
      <c r="K5" s="4" t="s">
        <v>72</v>
      </c>
      <c r="L5" s="4" t="s">
        <v>14</v>
      </c>
    </row>
    <row r="6" ht="21" customHeight="true">
      <c r="A6" s="6" t="s">
        <v>214</v>
      </c>
      <c r="B6" s="15">
        <v>46132</v>
      </c>
      <c r="C6" s="4" t="s">
        <v>199</v>
      </c>
      <c r="D6" s="4" t="s">
        <v>215</v>
      </c>
      <c r="E6" s="4" t="s">
        <v>216</v>
      </c>
      <c r="F6" s="12">
        <v>1</v>
      </c>
      <c r="G6" s="12">
        <v>0</v>
      </c>
      <c r="H6" s="4" t="s">
        <v>217</v>
      </c>
      <c r="I6" s="4" t="s">
        <v>197</v>
      </c>
      <c r="J6" s="15">
        <v>46141</v>
      </c>
      <c r="K6" s="4" t="s">
        <v>28</v>
      </c>
      <c r="L6" s="4" t="s">
        <v>14</v>
      </c>
    </row>
    <row r="7" ht="21" customHeight="true">
      <c r="A7" s="6" t="s">
        <v>218</v>
      </c>
      <c r="B7" s="15">
        <v>46140</v>
      </c>
      <c r="C7" s="4" t="s">
        <v>219</v>
      </c>
      <c r="D7" s="4" t="s">
        <v>220</v>
      </c>
      <c r="E7" s="4" t="s">
        <v>221</v>
      </c>
      <c r="F7" s="12">
        <v>1</v>
      </c>
      <c r="G7" s="12">
        <v>0</v>
      </c>
      <c r="H7" s="4" t="s">
        <v>222</v>
      </c>
      <c r="I7" s="4" t="s">
        <v>187</v>
      </c>
      <c r="J7" s="15">
        <v>46144</v>
      </c>
      <c r="K7" s="4" t="s">
        <v>55</v>
      </c>
      <c r="L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24"/>
    <col customWidth="true" max="7" min="7" width="18"/>
    <col customWidth="true" max="8" min="8" width="24"/>
    <col customWidth="true" max="9" min="9" width="14"/>
    <col customWidth="true" max="10" min="10" width="24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223</v>
      </c>
      <c r="B4" s="3" t="s">
        <v>76</v>
      </c>
      <c r="C4" s="3" t="s">
        <v>224</v>
      </c>
      <c r="D4" s="3" t="s">
        <v>225</v>
      </c>
      <c r="E4" s="3" t="s">
        <v>226</v>
      </c>
      <c r="F4" s="3" t="s">
        <v>227</v>
      </c>
      <c r="G4" s="3" t="s">
        <v>228</v>
      </c>
      <c r="H4" s="3" t="s">
        <v>229</v>
      </c>
      <c r="I4" s="3" t="s">
        <v>230</v>
      </c>
      <c r="J4" s="3" t="s">
        <v>231</v>
      </c>
    </row>
    <row r="5" ht="21" customHeight="true">
      <c r="A5" s="6" t="s">
        <v>232</v>
      </c>
      <c r="B5" s="4" t="s">
        <v>50</v>
      </c>
      <c r="C5" s="4" t="s">
        <v>233</v>
      </c>
      <c r="D5" s="4" t="s">
        <v>49</v>
      </c>
      <c r="E5" s="4" t="s">
        <v>234</v>
      </c>
      <c r="F5" s="4" t="s">
        <v>235</v>
      </c>
      <c r="G5" s="4" t="s">
        <v>236</v>
      </c>
      <c r="H5" s="4" t="s">
        <v>237</v>
      </c>
      <c r="I5" s="4" t="s">
        <v>60</v>
      </c>
      <c r="J5" s="4" t="s">
        <v>64</v>
      </c>
    </row>
    <row r="6" ht="21" customHeight="true">
      <c r="A6" s="6" t="s">
        <v>238</v>
      </c>
      <c r="B6" s="4" t="s">
        <v>50</v>
      </c>
      <c r="C6" s="4" t="s">
        <v>239</v>
      </c>
      <c r="D6" s="4" t="s">
        <v>58</v>
      </c>
      <c r="E6" s="4" t="s">
        <v>240</v>
      </c>
      <c r="F6" s="4" t="s">
        <v>241</v>
      </c>
      <c r="G6" s="4" t="s">
        <v>242</v>
      </c>
      <c r="H6" s="4" t="s">
        <v>243</v>
      </c>
      <c r="I6" s="4" t="s">
        <v>60</v>
      </c>
      <c r="J6" s="4" t="s">
        <v>64</v>
      </c>
    </row>
    <row r="7" ht="21" customHeight="true">
      <c r="A7" s="6" t="s">
        <v>244</v>
      </c>
      <c r="B7" s="4" t="s">
        <v>59</v>
      </c>
      <c r="C7" s="4" t="s">
        <v>245</v>
      </c>
      <c r="D7" s="4" t="s">
        <v>246</v>
      </c>
      <c r="E7" s="4" t="s">
        <v>247</v>
      </c>
      <c r="F7" s="4" t="s">
        <v>248</v>
      </c>
      <c r="G7" s="4" t="s">
        <v>249</v>
      </c>
      <c r="H7" s="4" t="s">
        <v>250</v>
      </c>
      <c r="I7" s="4" t="s">
        <v>60</v>
      </c>
      <c r="J7" s="4" t="s">
        <v>73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Risk Register and Tracking Template</dc:title>
  <dc:creator>Finite Field</dc:creator>
  <dc:description>Nemokamas „Excel“ šablonas, skirtas projekto rizikoms registruoti, vertinti, sekti ir peržiūrėti. Apima vadovo, skydelio, nustatymų, rizikų registro, atsako veiksmų, klausimų eskalavimo, peržiūrų žurnalo ir scenarijų bibliotekos lapus.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