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Settings" sheetId="2" r:id="rId4"/>
    <sheet name="Shift Overview" sheetId="3" r:id="rId5"/>
    <sheet name="Shift Log" sheetId="4" r:id="rId6"/>
    <sheet name="Hourly Output" sheetId="5" r:id="rId7"/>
    <sheet name="Downtime Events" sheetId="6" r:id="rId8"/>
    <sheet name="Quality and Safety" sheetId="7" r:id="rId9"/>
    <sheet name="Material Handover" sheetId="8" r:id="rId10"/>
    <sheet name="Issue Tracker" sheetId="9" r:id="rId11"/>
  </sheets>
  <definedNames>
    <definedName name="downtimeevents_date_range">'Downtime Events'!$B$5:$B$27</definedName>
    <definedName name="downtimeevents_downtime_category_range">'Downtime Events'!$I$5:$I$27</definedName>
    <definedName name="downtimeevents_duration_min_range">'Downtime Events'!$H$5:$H$27</definedName>
    <definedName name="downtimeevents_end_time_range">'Downtime Events'!$G$5:$G$27</definedName>
    <definedName name="downtimeevents_equipmentstation_range">'Downtime Events'!$E$5:$E$27</definedName>
    <definedName name="downtimeevents_expected_completion_date_range">'Downtime Events'!$O$5:$O$27</definedName>
    <definedName name="downtimeevents_impact_on_handover_range">'Downtime Events'!$Q$5:$Q$27</definedName>
    <definedName name="downtimeevents_issue_description_range">'Downtime Events'!$L$5:$L$27</definedName>
    <definedName name="downtimeevents_line_range">'Downtime Events'!$D$5:$D$27</definedName>
    <definedName name="downtimeevents_logid_range">'Downtime Events'!$A$5:$A$27</definedName>
    <definedName name="downtimeevents_notes_range">'Downtime Events'!$R$5:$R$27</definedName>
    <definedName name="downtimeevents_owner_range">'Downtime Events'!$N$5:$N$27</definedName>
    <definedName name="downtimeevents_root_cause_category_range">'Downtime Events'!$K$5:$K$27</definedName>
    <definedName name="downtimeevents_severity_range">'Downtime Events'!$J$5:$J$27</definedName>
    <definedName name="downtimeevents_shift_range">'Downtime Events'!$C$5:$C$27</definedName>
    <definedName name="downtimeevents_start_time_range">'Downtime Events'!$F$5:$F$27</definedName>
    <definedName name="downtimeevents_status_range">'Downtime Events'!$P$5:$P$27</definedName>
    <definedName name="downtimeevents_temporary_action_range">'Downtime Events'!$M$5:$M$27</definedName>
    <definedName name="hourlyoutput_actual_output_range">'Hourly Output'!$I$5:$I$27</definedName>
    <definedName name="hourlyoutput_attainment_rate_range">'Hourly Output'!$M$5:$M$27</definedName>
    <definedName name="hourlyoutput_date_range">'Hourly Output'!$B$5:$B$27</definedName>
    <definedName name="hourlyoutput_defects_range">'Hourly Output'!$K$5:$K$27</definedName>
    <definedName name="hourlyoutput_downtime_minutes_range">'Hourly Output'!$L$5:$L$27</definedName>
    <definedName name="hourlyoutput_event_codereason_range">'Hourly Output'!$O$5:$O$27</definedName>
    <definedName name="hourlyoutput_good_quantity_range">'Hourly Output'!$J$5:$J$27</definedName>
    <definedName name="hourlyoutput_line_range">'Hourly Output'!$D$5:$D$27</definedName>
    <definedName name="hourlyoutput_logid_range">'Hourly Output'!$A$5:$A$27</definedName>
    <definedName name="hourlyoutput_notes_range">'Hourly Output'!$Q$5:$Q$27</definedName>
    <definedName name="hourlyoutput_period_end_range">'Hourly Output'!$G$5:$G$27</definedName>
    <definedName name="hourlyoutput_period_start_range">'Hourly Output'!$F$5:$F$27</definedName>
    <definedName name="hourlyoutput_productmodel_range">'Hourly Output'!$E$5:$E$27</definedName>
    <definedName name="hourlyoutput_recorder_range">'Hourly Output'!$P$5:$P$27</definedName>
    <definedName name="hourlyoutput_shift_range">'Hourly Output'!$C$5:$C$27</definedName>
    <definedName name="hourlyoutput_target_output_range">'Hourly Output'!$H$5:$H$27</definedName>
    <definedName name="hourlyoutput_yield_range">'Hourly Output'!$N$5:$N$27</definedName>
    <definedName name="instructions_action_range">'Instructions'!$B$5:$B$27</definedName>
    <definedName name="instructions_description_range">'Instructions'!$D$5:$D$27</definedName>
    <definedName name="instructions_sheet_range">'Instructions'!$C$5:$C$27</definedName>
    <definedName name="instructions_step_range">'Instructions'!$A$5:$A$27</definedName>
    <definedName name="issuetracker_closed_date_range">'Issue Tracker'!$Q$5:$Q$27</definedName>
    <definedName name="issuetracker_date_logged_range">'Issue Tracker'!$C$5:$C$27</definedName>
    <definedName name="issuetracker_due_date_range">'Issue Tracker'!$O$5:$O$27</definedName>
    <definedName name="issuetracker_escalate_to_management_range">'Issue Tracker'!$S$5:$S$27</definedName>
    <definedName name="issuetracker_issue_description_range">'Issue Tracker'!$H$5:$H$27</definedName>
    <definedName name="issuetracker_issueid_range">'Issue Tracker'!$A$5:$A$27</definedName>
    <definedName name="issuetracker_line_range">'Issue Tracker'!$E$5:$E$27</definedName>
    <definedName name="issuetracker_overduedays_range">'Issue Tracker'!$R$5:$R$27</definedName>
    <definedName name="issuetracker_owner_range">'Issue Tracker'!$N$5:$N$27</definedName>
    <definedName name="issuetracker_permanent_countermeasure_range">'Issue Tracker'!$M$5:$M$27</definedName>
    <definedName name="issuetracker_priority_range">'Issue Tracker'!$G$5:$G$27</definedName>
    <definedName name="issuetracker_related_record_id_range">'Issue Tracker'!$B$5:$B$27</definedName>
    <definedName name="issuetracker_review_conclusion_range">'Issue Tracker'!$T$5:$T$27</definedName>
    <definedName name="issuetracker_root_cause_category_range">'Issue Tracker'!$J$5:$J$27</definedName>
    <definedName name="issuetracker_root_cause_description_range">'Issue Tracker'!$K$5:$K$27</definedName>
    <definedName name="issuetracker_scope_of_impact_range">'Issue Tracker'!$I$5:$I$27</definedName>
    <definedName name="issuetracker_shift_range">'Issue Tracker'!$D$5:$D$27</definedName>
    <definedName name="issuetracker_source_range">'Issue Tracker'!$F$5:$F$27</definedName>
    <definedName name="issuetracker_status_range">'Issue Tracker'!$P$5:$P$27</definedName>
    <definedName name="issuetracker_temporary_action_range">'Issue Tracker'!$L$5:$L$27</definedName>
    <definedName name="materialhandover_beginning_quantity_range">'Material Handover'!$I$5:$I$27</definedName>
    <definedName name="materialhandover_completion_status_range">'Material Handover'!$S$5:$S$27</definedName>
    <definedName name="materialhandover_consumed_quantity_range">'Material Handover'!$K$5:$K$27</definedName>
    <definedName name="materialhandover_date_range">'Material Handover'!$B$5:$B$27</definedName>
    <definedName name="materialhandover_due_time_range">'Material Handover'!$R$5:$R$27</definedName>
    <definedName name="materialhandover_ending_quantity_range">'Material Handover'!$L$5:$L$27</definedName>
    <definedName name="materialhandover_handover_items_range">'Material Handover'!$O$5:$O$27</definedName>
    <definedName name="materialhandover_line_range">'Material Handover'!$D$5:$D$27</definedName>
    <definedName name="materialhandover_logid_range">'Material Handover'!$A$5:$A$27</definedName>
    <definedName name="materialhandover_lotsupplier_range">'Material Handover'!$H$5:$H$27</definedName>
    <definedName name="materialhandover_material_code_range">'Material Handover'!$F$5:$F$27</definedName>
    <definedName name="materialhandover_materialresource_category_range">'Material Handover'!$E$5:$E$27</definedName>
    <definedName name="materialhandover_name_description_range">'Material Handover'!$G$5:$G$27</definedName>
    <definedName name="materialhandover_next_shift_action_range">'Material Handover'!$P$5:$P$27</definedName>
    <definedName name="materialhandover_notes_range">'Material Handover'!$T$5:$T$27</definedName>
    <definedName name="materialhandover_owner_range">'Material Handover'!$Q$5:$Q$27</definedName>
    <definedName name="materialhandover_received_quantity_range">'Material Handover'!$J$5:$J$27</definedName>
    <definedName name="materialhandover_shift_range">'Material Handover'!$C$5:$C$27</definedName>
    <definedName name="materialhandover_status_range">'Material Handover'!$N$5:$N$27</definedName>
    <definedName name="materialhandover_unit_range">'Material Handover'!$M$5:$M$27</definedName>
    <definedName name="qualitysafety_action_taken_range">'Quality and Safety'!$N$5:$N$27</definedName>
    <definedName name="qualitysafety_completion_date_range">'Quality and Safety'!$P$5:$P$27</definedName>
    <definedName name="qualitysafety_date_range">'Quality and Safety'!$B$5:$B$27</definedName>
    <definedName name="qualitysafety_defect_category_range">'Quality and Safety'!$K$5:$K$27</definedName>
    <definedName name="qualitysafety_defect_quantity_range">'Quality and Safety'!$I$5:$I$27</definedName>
    <definedName name="qualitysafety_defect_rate_range">'Quality and Safety'!$J$5:$J$27</definedName>
    <definedName name="qualitysafety_inspection_pointprocess_range">'Quality and Safety'!$G$5:$G$27</definedName>
    <definedName name="qualitysafety_inspection_type_range">'Quality and Safety'!$F$5:$F$27</definedName>
    <definedName name="qualitysafety_line_range">'Quality and Safety'!$D$5:$D$27</definedName>
    <definedName name="qualitysafety_logid_range">'Quality and Safety'!$A$5:$A$27</definedName>
    <definedName name="qualitysafety_notes_range">'Quality and Safety'!$U$5:$U$27</definedName>
    <definedName name="qualitysafety_owner_range">'Quality and Safety'!$O$5:$O$27</definedName>
    <definedName name="qualitysafety_productlot_range">'Quality and Safety'!$E$5:$E$27</definedName>
    <definedName name="qualitysafety_quality_status_range">'Quality and Safety'!$Q$5:$Q$27</definedName>
    <definedName name="qualitysafety_quarantine_required_range">'Quality and Safety'!$M$5:$M$27</definedName>
    <definedName name="qualitysafety_safety_action_range">'Quality and Safety'!$T$5:$T$27</definedName>
    <definedName name="qualitysafety_safety_event_type_range">'Quality and Safety'!$R$5:$R$27</definedName>
    <definedName name="qualitysafety_safety_level_range">'Quality and Safety'!$S$5:$S$27</definedName>
    <definedName name="qualitysafety_sample_size_range">'Quality and Safety'!$H$5:$H$27</definedName>
    <definedName name="qualitysafety_severity_range">'Quality and Safety'!$L$5:$L$27</definedName>
    <definedName name="qualitysafety_shift_range">'Quality and Safety'!$C$5:$C$27</definedName>
    <definedName name="settings_common_owner_range">'Settings'!$O$5:$O$27</definedName>
    <definedName name="settings_crewrole_range">'Settings'!$N$5:$N$27</definedName>
    <definedName name="settings_description_range">'Settings'!$E$5:$E$27</definedName>
    <definedName name="settings_end_time_range">'Settings'!$C$5:$C$27</definedName>
    <definedName name="settings_line_area_range">'Settings'!$F$5:$F$27</definedName>
    <definedName name="settings_notes_2_range">'Settings'!$M$5:$M$27</definedName>
    <definedName name="settings_notes_3_range">'Settings'!$P$5:$P$27</definedName>
    <definedName name="settings_notes_range">'Settings'!$I$5:$I$27</definedName>
    <definedName name="settings_owner_range">'Settings'!$H$5:$H$27</definedName>
    <definedName name="settings_plant_shop_range">'Settings'!$G$5:$G$27</definedName>
    <definedName name="settings_productmodel_range">'Settings'!$J$5:$J$27</definedName>
    <definedName name="settings_shift_range">'Settings'!$A$5:$A$27</definedName>
    <definedName name="settings_standard_hours_h_range">'Settings'!$D$5:$D$27</definedName>
    <definedName name="settings_standard_tacthour_range">'Settings'!$L$5:$L$27</definedName>
    <definedName name="settings_standard_unit_range">'Settings'!$K$5:$K$27</definedName>
    <definedName name="settings_start_time_range">'Settings'!$B$5:$B$27</definedName>
    <definedName name="shiftlog_actual_end_range">'Shift Log'!$O$5:$O$27</definedName>
    <definedName name="shiftlog_actual_hours_h_range">'Shift Log'!$P$5:$P$27</definedName>
    <definedName name="shiftlog_actual_output_range">'Shift Log'!$S$5:$S$27</definedName>
    <definedName name="shiftlog_actual_start_range">'Shift Log'!$N$5:$N$27</definedName>
    <definedName name="shiftlog_attainment_rate_range">'Shift Log'!$Y$5:$Y$27</definedName>
    <definedName name="shiftlog_availability_range">'Shift Log'!$AA$5:$AA$27</definedName>
    <definedName name="shiftlog_crew_range">'Shift Log'!$F$5:$F$27</definedName>
    <definedName name="shiftlog_date_range">'Shift Log'!$B$5:$B$27</definedName>
    <definedName name="shiftlog_defects_range">'Shift Log'!$U$5:$U$27</definedName>
    <definedName name="shiftlog_downtime_minutes_range">'Shift Log'!$X$5:$X$27</definedName>
    <definedName name="shiftlog_good_quantity_range">'Shift Log'!$T$5:$T$27</definedName>
    <definedName name="shiftlog_handed_over_by_range">'Shift Log'!$H$5:$H$27</definedName>
    <definedName name="shiftlog_handover_status_range">'Shift Log'!$AD$5:$AD$27</definedName>
    <definedName name="shiftlog_headcount_range">'Shift Log'!$Q$5:$Q$27</definedName>
    <definedName name="shiftlog_line_range">'Shift Log'!$E$5:$E$27</definedName>
    <definedName name="shiftlog_logid_range">'Shift Log'!$A$5:$A$27</definedName>
    <definedName name="shiftlog_lot_no_range">'Shift Log'!$K$5:$K$27</definedName>
    <definedName name="shiftlog_owner_range">'Shift Log'!$G$5:$G$27</definedName>
    <definedName name="shiftlog_planned_end_range">'Shift Log'!$M$5:$M$27</definedName>
    <definedName name="shiftlog_planned_output_range">'Shift Log'!$R$5:$R$27</definedName>
    <definedName name="shiftlog_planned_start_range">'Shift Log'!$L$5:$L$27</definedName>
    <definedName name="shiftlog_plant_shop_range">'Shift Log'!$D$5:$D$27</definedName>
    <definedName name="shiftlog_productmodel_range">'Shift Log'!$I$5:$I$27</definedName>
    <definedName name="shiftlog_quality_status_range">'Shift Log'!$AB$5:$AB$27</definedName>
    <definedName name="shiftlog_rework_quantity_range">'Shift Log'!$V$5:$V$27</definedName>
    <definedName name="shiftlog_safety_status_range">'Shift Log'!$AC$5:$AC$27</definedName>
    <definedName name="shiftlog_scrap_quantity_range">'Shift Log'!$W$5:$W$27</definedName>
    <definedName name="shiftlog_shift_range">'Shift Log'!$C$5:$C$27</definedName>
    <definedName name="shiftlog_work_order_no_range">'Shift Log'!$J$5:$J$27</definedName>
    <definedName name="shiftlog_yield_range">'Shift Log'!$Z$5:$Z$27</definedName>
    <definedName name="shiftoverview_description_2_range">'Shift Overview'!$I$5:$I$27</definedName>
    <definedName name="shiftoverview_description_range">'Shift Overview'!$E$5:$E$27</definedName>
    <definedName name="shiftoverview_downtime_category_range">'Shift Overview'!$A$5:$A$27</definedName>
    <definedName name="shiftoverview_downtime_minutes_range">'Shift Overview'!$C$5:$C$27</definedName>
    <definedName name="shiftoverview_event_count_range">'Shift Overview'!$B$5:$B$27</definedName>
    <definedName name="shiftoverview_issue_count_range">'Shift Overview'!$G$5:$G$27</definedName>
    <definedName name="shiftoverview_open_count_range">'Shift Overview'!$D$5:$D$27</definedName>
    <definedName name="shiftoverview_overdue_count_range">'Shift Overview'!$H$5:$H$27</definedName>
    <definedName name="shiftoverview_status_range">'Shift Overview'!$F$5:$F$27</definedName>
    <definedName localSheetId="0" name="_xlnm.Print_Titles">'Instructions'!$4:$4</definedName>
    <definedName localSheetId="1" name="_xlnm.Print_Titles">'Settings'!$4:$4</definedName>
    <definedName localSheetId="2" name="_xlnm.Print_Titles">'Shift Overview'!$4:$4</definedName>
    <definedName localSheetId="3" name="_xlnm.Print_Titles">'Shift Log'!$4:$4</definedName>
    <definedName localSheetId="4" name="_xlnm.Print_Titles">'Hourly Output'!$4:$4</definedName>
    <definedName localSheetId="5" name="_xlnm.Print_Titles">'Downtime Events'!$4:$4</definedName>
    <definedName localSheetId="6" name="_xlnm.Print_Titles">'Quality and Safety'!$4:$4</definedName>
    <definedName localSheetId="7" name="_xlnm.Print_Titles">'Material Handover'!$4:$4</definedName>
    <definedName localSheetId="8" name="_xlnm.Print_Titles">'Issue Tracker'!$4:$4</definedName>
  </definedNames>
  <calcPr calcId="0" fullCalcOnLoad="1" forceFullCalc="1"/>
</workbook>
</file>

<file path=xl/sharedStrings.xml><?xml version="1.0" encoding="utf-8"?>
<sst xmlns="http://schemas.openxmlformats.org/spreadsheetml/2006/main" count="328" uniqueCount="328">
  <si>
    <t>Manufacturing Production Shift Log Template (General Use)</t>
  </si>
  <si>
    <t>This general-purpose template expands the page workflow for shift handover, production results, downtime checks, and issue handling across multiple shop-floor scenarios.</t>
  </si>
  <si>
    <t>Settings</t>
  </si>
  <si>
    <t>Shift Overview</t>
  </si>
  <si>
    <t>Shift Log</t>
  </si>
  <si>
    <t>Hourly Output</t>
  </si>
  <si>
    <t>Downtime Events</t>
  </si>
  <si>
    <t>Quality and Safety</t>
  </si>
  <si>
    <t>Material Handover</t>
  </si>
  <si>
    <t>Issue Tracker</t>
  </si>
  <si>
    <t>Step</t>
  </si>
  <si>
    <t>Action</t>
  </si>
  <si>
    <t>Sheet</t>
  </si>
  <si>
    <t>Description</t>
  </si>
  <si>
    <t>1</t>
  </si>
  <si>
    <t>Maintain master data</t>
  </si>
  <si>
    <t>Update shifts, lines, products, equipment, personnel, and status options.</t>
  </si>
  <si>
    <t>2</t>
  </si>
  <si>
    <t>Complete main shift record</t>
  </si>
  <si>
    <t>Enter the date, shift, line, work order, lot, owner, planned output, and actual output first.</t>
  </si>
  <si>
    <t>3</t>
  </si>
  <si>
    <t>Add hourly output</t>
  </si>
  <si>
    <t>Useful for continuous production, takt control, and summaries after whiteboard or iPad entry.</t>
  </si>
  <si>
    <t>Shift</t>
  </si>
  <si>
    <t>Start Time</t>
  </si>
  <si>
    <t>End Time</t>
  </si>
  <si>
    <t>Standard Hours (h)</t>
  </si>
  <si>
    <t>Line / area</t>
  </si>
  <si>
    <t>Plant / shop</t>
  </si>
  <si>
    <t>Owner</t>
  </si>
  <si>
    <t>Notes</t>
  </si>
  <si>
    <t>Product/Model</t>
  </si>
  <si>
    <t>Standard Unit</t>
  </si>
  <si>
    <t>Standard Tact/Hour</t>
  </si>
  <si>
    <t>Crew/role</t>
  </si>
  <si>
    <t>Common Owner</t>
  </si>
  <si>
    <t>Shift A</t>
  </si>
  <si>
    <t>08:00</t>
  </si>
  <si>
    <t>16:00</t>
  </si>
  <si>
    <t>8</t>
  </si>
  <si>
    <t>Day Shift Example</t>
  </si>
  <si>
    <t>Line 1</t>
  </si>
  <si>
    <t>Assembly Shop</t>
  </si>
  <si>
    <t>Awaiting Input</t>
  </si>
  <si>
    <t/>
  </si>
  <si>
    <t>ProductA</t>
  </si>
  <si>
    <t>pcs</t>
  </si>
  <si>
    <t>150</t>
  </si>
  <si>
    <t>Crew Alpha</t>
  </si>
  <si>
    <t>John Miller</t>
  </si>
  <si>
    <t>Shift B</t>
  </si>
  <si>
    <t>00:00</t>
  </si>
  <si>
    <t>Middle Shift Example</t>
  </si>
  <si>
    <t>Line 2</t>
  </si>
  <si>
    <t>Packaging Shop</t>
  </si>
  <si>
    <t>ProductB</t>
  </si>
  <si>
    <t>120</t>
  </si>
  <si>
    <t>Crew Bravo</t>
  </si>
  <si>
    <t>Emily Carter</t>
  </si>
  <si>
    <t>Shift C</t>
  </si>
  <si>
    <t>Night Shift Example</t>
  </si>
  <si>
    <t>Line 3</t>
  </si>
  <si>
    <t>Press Shop</t>
  </si>
  <si>
    <t>Semi-Finished Product C</t>
  </si>
  <si>
    <t>90</t>
  </si>
  <si>
    <t>Crew Charlie</t>
  </si>
  <si>
    <t>David Wilson</t>
  </si>
  <si>
    <t>Column13</t>
  </si>
  <si>
    <t>Column16</t>
  </si>
  <si>
    <t>Downtime Category</t>
  </si>
  <si>
    <t>Event Count</t>
  </si>
  <si>
    <t>Downtime minutes</t>
  </si>
  <si>
    <t>Open Count</t>
  </si>
  <si>
    <t>Status</t>
  </si>
  <si>
    <t>Issue Count</t>
  </si>
  <si>
    <t>Overdue Count</t>
  </si>
  <si>
    <t>Equipment Failure</t>
  </si>
  <si>
    <t>25</t>
  </si>
  <si>
    <t>Not started</t>
  </si>
  <si>
    <t>0</t>
  </si>
  <si>
    <t>Fixtures &amp; Tooling</t>
  </si>
  <si>
    <t>In Progress</t>
  </si>
  <si>
    <t>Material Shortage</t>
  </si>
  <si>
    <t>Awaiting Validation</t>
  </si>
  <si>
    <t>Column9</t>
  </si>
  <si>
    <t>LogID</t>
  </si>
  <si>
    <t>Date</t>
  </si>
  <si>
    <t>Line</t>
  </si>
  <si>
    <t>Crew</t>
  </si>
  <si>
    <t>Handed Over By</t>
  </si>
  <si>
    <t>Work Order No.</t>
  </si>
  <si>
    <t>Lot No.</t>
  </si>
  <si>
    <t>Planned Start</t>
  </si>
  <si>
    <t>Planned End</t>
  </si>
  <si>
    <t>Actual Start</t>
  </si>
  <si>
    <t>Actual End</t>
  </si>
  <si>
    <t>Actual Hours (h)</t>
  </si>
  <si>
    <t>Headcount</t>
  </si>
  <si>
    <t>Planned output</t>
  </si>
  <si>
    <t>Actual output</t>
  </si>
  <si>
    <t>Good Quantity</t>
  </si>
  <si>
    <t>Defects</t>
  </si>
  <si>
    <t>Rework Quantity</t>
  </si>
  <si>
    <t>Scrap Quantity</t>
  </si>
  <si>
    <t>Attainment rate</t>
  </si>
  <si>
    <t>Yield</t>
  </si>
  <si>
    <t>Availability</t>
  </si>
  <si>
    <t>Quality Status</t>
  </si>
  <si>
    <t>Safety Status</t>
  </si>
  <si>
    <t>Handover Status</t>
  </si>
  <si>
    <t>SHIFT-20260418-A01</t>
  </si>
  <si>
    <t>2026-04-18</t>
  </si>
  <si>
    <t>North Plant / Press Shop</t>
  </si>
  <si>
    <t>WO-240418-01</t>
  </si>
  <si>
    <t>BA-418-A</t>
  </si>
  <si>
    <t>8.00</t>
  </si>
  <si>
    <t>12</t>
  </si>
  <si>
    <t>1,200</t>
  </si>
  <si>
    <t>1,180</t>
  </si>
  <si>
    <t>1,165</t>
  </si>
  <si>
    <t>15</t>
  </si>
  <si>
    <t>7</t>
  </si>
  <si>
    <t>98.3%</t>
  </si>
  <si>
    <t>98.7%</t>
  </si>
  <si>
    <t>94.8%</t>
  </si>
  <si>
    <t>Needs Attention</t>
  </si>
  <si>
    <t>No Event</t>
  </si>
  <si>
    <t>Requires Follow-up</t>
  </si>
  <si>
    <t>SHIFT-20260418-B01</t>
  </si>
  <si>
    <t>11</t>
  </si>
  <si>
    <t>1,235</t>
  </si>
  <si>
    <t>1,228</t>
  </si>
  <si>
    <t>5</t>
  </si>
  <si>
    <t>102.9%</t>
  </si>
  <si>
    <t>99.4%</t>
  </si>
  <si>
    <t>100.0%</t>
  </si>
  <si>
    <t>Normal</t>
  </si>
  <si>
    <t>Verified</t>
  </si>
  <si>
    <t>SHIFT-20260419-C01</t>
  </si>
  <si>
    <t>2026-04-19</t>
  </si>
  <si>
    <t>BA-419-C</t>
  </si>
  <si>
    <t>10</t>
  </si>
  <si>
    <t>1,100</t>
  </si>
  <si>
    <t>1,040</t>
  </si>
  <si>
    <t>1,028</t>
  </si>
  <si>
    <t>6</t>
  </si>
  <si>
    <t>94.5%</t>
  </si>
  <si>
    <t>98.8%</t>
  </si>
  <si>
    <t>97.5%</t>
  </si>
  <si>
    <t>Near miss</t>
  </si>
  <si>
    <t>Period Start</t>
  </si>
  <si>
    <t>Period End</t>
  </si>
  <si>
    <t>Target Output</t>
  </si>
  <si>
    <t>Event Code/Reason</t>
  </si>
  <si>
    <t>Recorder</t>
  </si>
  <si>
    <t>09:00</t>
  </si>
  <si>
    <t>149</t>
  </si>
  <si>
    <t>99.3%</t>
  </si>
  <si>
    <t>10:00</t>
  </si>
  <si>
    <t>145</t>
  </si>
  <si>
    <t>144</t>
  </si>
  <si>
    <t>96.7%</t>
  </si>
  <si>
    <t>11:00</t>
  </si>
  <si>
    <t>118</t>
  </si>
  <si>
    <t>80.0%</t>
  </si>
  <si>
    <t>Press No. 2 Vibration</t>
  </si>
  <si>
    <t>Equipment/Station</t>
  </si>
  <si>
    <t>Duration (min)</t>
  </si>
  <si>
    <t>Severity</t>
  </si>
  <si>
    <t>Root Cause Category</t>
  </si>
  <si>
    <t>Issue Description</t>
  </si>
  <si>
    <t>Temporary Action</t>
  </si>
  <si>
    <t>Expected Completion Date</t>
  </si>
  <si>
    <t>Impact on Handover</t>
  </si>
  <si>
    <t>Press No. 2</t>
  </si>
  <si>
    <t>10:20</t>
  </si>
  <si>
    <t>10:45</t>
  </si>
  <si>
    <t>Medium</t>
  </si>
  <si>
    <t>Machine</t>
  </si>
  <si>
    <t>High press vibration, increased burrs on output</t>
  </si>
  <si>
    <t>Operate at reduced speed and request maintenance check</t>
  </si>
  <si>
    <t>Morgan Blake</t>
  </si>
  <si>
    <t>Yes</t>
  </si>
  <si>
    <t>Recheck in Next Shift</t>
  </si>
  <si>
    <t>Packaging Staging Area</t>
  </si>
  <si>
    <t>02:10</t>
  </si>
  <si>
    <t>02:22</t>
  </si>
  <si>
    <t>Staffing shortage</t>
  </si>
  <si>
    <t>Low</t>
  </si>
  <si>
    <t>Man</t>
  </si>
  <si>
    <t>Temporary placement of materials in forklift aisle</t>
  </si>
  <si>
    <t>Clear the site and redraw temporary zoning lines</t>
  </si>
  <si>
    <t>Safety observation submitted</t>
  </si>
  <si>
    <t>SHIFT-20260419-B02</t>
  </si>
  <si>
    <t>Receiving Station</t>
  </si>
  <si>
    <t>18:10</t>
  </si>
  <si>
    <t>18:28</t>
  </si>
  <si>
    <t>18</t>
  </si>
  <si>
    <t>Quality Event</t>
  </si>
  <si>
    <t>High</t>
  </si>
  <si>
    <t>Material</t>
  </si>
  <si>
    <t>Assembly interference due to dimensional variation of incoming materials</t>
  </si>
  <si>
    <t>Quarantine abnormal lot and switch to alternative lot</t>
  </si>
  <si>
    <t>Jordan Lee</t>
  </si>
  <si>
    <t>2026-04-20</t>
  </si>
  <si>
    <t>Awaiting Supplier 8D</t>
  </si>
  <si>
    <t>Product/Lot</t>
  </si>
  <si>
    <t>Inspection type</t>
  </si>
  <si>
    <t>Inspection Point/Process</t>
  </si>
  <si>
    <t>Sample Size</t>
  </si>
  <si>
    <t>Defect Quantity</t>
  </si>
  <si>
    <t>Defect Rate</t>
  </si>
  <si>
    <t>Defect Category</t>
  </si>
  <si>
    <t>Quarantine Required</t>
  </si>
  <si>
    <t>Action Taken</t>
  </si>
  <si>
    <t>Completion Date</t>
  </si>
  <si>
    <t>Safety Event Type</t>
  </si>
  <si>
    <t>Safety Level</t>
  </si>
  <si>
    <t>Safety Action</t>
  </si>
  <si>
    <t>Patrol check</t>
  </si>
  <si>
    <t>Post-Press Appearance</t>
  </si>
  <si>
    <t>50</t>
  </si>
  <si>
    <t>4.0%</t>
  </si>
  <si>
    <t>Appearance</t>
  </si>
  <si>
    <t>No</t>
  </si>
  <si>
    <t>Adjusted press parameters and rechecked</t>
  </si>
  <si>
    <t>None</t>
  </si>
  <si>
    <t>Burr height is high</t>
  </si>
  <si>
    <t>Safety Observation</t>
  </si>
  <si>
    <t>Forklift aisle</t>
  </si>
  <si>
    <t>Cleaned the aisle and posted temporary signage</t>
  </si>
  <si>
    <t>Redrew zoning lines and increased patrol checks</t>
  </si>
  <si>
    <t>No personal injury</t>
  </si>
  <si>
    <t>BB-419-B</t>
  </si>
  <si>
    <t>Sampling check</t>
  </si>
  <si>
    <t>Incoming material dimension</t>
  </si>
  <si>
    <t>30</t>
  </si>
  <si>
    <t>16.7%</t>
  </si>
  <si>
    <t>Dimension</t>
  </si>
  <si>
    <t>Quarantine lot and use alternative material</t>
  </si>
  <si>
    <t>Event</t>
  </si>
  <si>
    <t>Material/Resource Category</t>
  </si>
  <si>
    <t>Material Code</t>
  </si>
  <si>
    <t>Name / description</t>
  </si>
  <si>
    <t>Lot/Supplier</t>
  </si>
  <si>
    <t>Beginning Quantity</t>
  </si>
  <si>
    <t>Received Quantity</t>
  </si>
  <si>
    <t>Consumed Quantity</t>
  </si>
  <si>
    <t>Ending Quantity</t>
  </si>
  <si>
    <t>Unit</t>
  </si>
  <si>
    <t>Handover Items</t>
  </si>
  <si>
    <t>Next Shift Action</t>
  </si>
  <si>
    <t>Due Time</t>
  </si>
  <si>
    <t>Completion Status</t>
  </si>
  <si>
    <t>Raw material</t>
  </si>
  <si>
    <t>RM-101</t>
  </si>
  <si>
    <t>Steel sheet coil</t>
  </si>
  <si>
    <t>SUP-A / LOT418</t>
  </si>
  <si>
    <t>2.00</t>
  </si>
  <si>
    <t>3.00</t>
  </si>
  <si>
    <t>7.00</t>
  </si>
  <si>
    <t>rolls</t>
  </si>
  <si>
    <t>Remaining 5 rolls are all labeled</t>
  </si>
  <si>
    <t>Continue using same lot</t>
  </si>
  <si>
    <t>Alex Reed</t>
  </si>
  <si>
    <t>2026-04-18 16:00</t>
  </si>
  <si>
    <t>Completed</t>
  </si>
  <si>
    <t>Incoming material</t>
  </si>
  <si>
    <t>RM-220</t>
  </si>
  <si>
    <t>Product B Bracket</t>
  </si>
  <si>
    <t>SUP-B / LOT419</t>
  </si>
  <si>
    <t>1,200.00</t>
  </si>
  <si>
    <t>0.00</t>
  </si>
  <si>
    <t>600.00</t>
  </si>
  <si>
    <t>Quarantine</t>
  </si>
  <si>
    <t>Dimensional variation detected; 180 units have been quarantined</t>
  </si>
  <si>
    <t>Decide rework or return after quality inspection</t>
  </si>
  <si>
    <t>2026-04-20 10:00</t>
  </si>
  <si>
    <t>Related Issue PQ-002</t>
  </si>
  <si>
    <t>SHIFT-20260420-A01</t>
  </si>
  <si>
    <t>Packaging Line</t>
  </si>
  <si>
    <t>Label</t>
  </si>
  <si>
    <t>LB-401</t>
  </si>
  <si>
    <t>Lot Label</t>
  </si>
  <si>
    <t>PRINT-420</t>
  </si>
  <si>
    <t>500.00</t>
  </si>
  <si>
    <t>sheets</t>
  </si>
  <si>
    <t>Label layout verified</t>
  </si>
  <si>
    <t>Next shift will continue using WO-240420-02</t>
  </si>
  <si>
    <t>2026-04-20 16:00</t>
  </si>
  <si>
    <t>IssueID</t>
  </si>
  <si>
    <t>Related Record ID</t>
  </si>
  <si>
    <t>Date Logged</t>
  </si>
  <si>
    <t>Source</t>
  </si>
  <si>
    <t>Priority</t>
  </si>
  <si>
    <t>Scope of Impact</t>
  </si>
  <si>
    <t>Root cause description</t>
  </si>
  <si>
    <t>Permanent Countermeasure</t>
  </si>
  <si>
    <t>Due date</t>
  </si>
  <si>
    <t>Closed Date</t>
  </si>
  <si>
    <t>Overduedays</t>
  </si>
  <si>
    <t>Escalate to Management</t>
  </si>
  <si>
    <t>Review Conclusion</t>
  </si>
  <si>
    <t>PQ-001</t>
  </si>
  <si>
    <t>Equipment</t>
  </si>
  <si>
    <t>Press No. 2 Vibration High</t>
  </si>
  <si>
    <t>Affects surface burrs and tact time</t>
  </si>
  <si>
    <t>Awaiting confirmation of bearing wear</t>
  </si>
  <si>
    <t>Operate at reduced speed, inspect post-shift</t>
  </si>
  <si>
    <t>Replaced consumable parts and updated check frequency</t>
  </si>
  <si>
    <t>4</t>
  </si>
  <si>
    <t>PQ-002</t>
  </si>
  <si>
    <t>Quality</t>
  </si>
  <si>
    <t>Product B incoming dimensional variation</t>
  </si>
  <si>
    <t>Rework increased, impacting schedule attainment</t>
  </si>
  <si>
    <t>Supplier lot variation</t>
  </si>
  <si>
    <t>Quarantine abnormal lot and use alternative material</t>
  </si>
  <si>
    <t>Supplier 8D, update incoming inspection sampling criteria</t>
  </si>
  <si>
    <t>2026-04-22</t>
  </si>
  <si>
    <t>PQ-003</t>
  </si>
  <si>
    <t>Safety</t>
  </si>
  <si>
    <t>Materials placed in forklift aisle</t>
  </si>
  <si>
    <t>Traffic risk present</t>
  </si>
  <si>
    <t>Temporary staging area marking unclear during night shift</t>
  </si>
  <si>
    <t>Site cleared, temporary sign posted</t>
  </si>
  <si>
    <t>Redrew lines and trained warehouse staff on handover procedures</t>
  </si>
  <si>
    <t>Closed</t>
  </si>
  <si>
    <t>Confirmed aisle clearance and added to pre-shift check</t>
  </si>
</sst>
</file>

<file path=xl/styles.xml><?xml version="1.0" encoding="utf-8"?>
<styleSheet xmlns="http://schemas.openxmlformats.org/spreadsheetml/2006/main">
  <numFmts count="4">
    <numFmt numFmtId="164" formatCode="yyyy-mm-dd hh:mm"/>
    <numFmt numFmtId="165" formatCode="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"/>
    <tableColumn id="2" name="Action"/>
    <tableColumn id="3" name="Sheet"/>
    <tableColumn id="4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P27">
  <autoFilter ref="A4:P27"/>
  <tableColumns count="16">
    <tableColumn id="1" name="Shift"/>
    <tableColumn id="2" name="Start Time"/>
    <tableColumn id="3" name="End Time"/>
    <tableColumn id="4" name="Standard Hours (h)"/>
    <tableColumn id="5" name="Description"/>
    <tableColumn id="6" name="Line / area"/>
    <tableColumn id="7" name="Plant / shop"/>
    <tableColumn id="8" name="Owner"/>
    <tableColumn id="9" name="Notes"/>
    <tableColumn id="10" name="Product/Model"/>
    <tableColumn id="11" name="Standard Unit"/>
    <tableColumn id="12" name="Standard Tact/Hour"/>
    <tableColumn id="13" name="Column13"/>
    <tableColumn id="14" name="Crew/role"/>
    <tableColumn id="15" name="Common Owner"/>
    <tableColumn id="16" name="Column1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ftoverview_table" displayName="shiftoverview_table" ref="A4:I27">
  <autoFilter ref="A4:I27"/>
  <tableColumns count="9">
    <tableColumn id="1" name="Downtime Category"/>
    <tableColumn id="2" name="Event Count"/>
    <tableColumn id="3" name="Downtime minutes"/>
    <tableColumn id="4" name="Open Count"/>
    <tableColumn id="5" name="Description"/>
    <tableColumn id="6" name="Status"/>
    <tableColumn id="7" name="Issue Count"/>
    <tableColumn id="8" name="Overdue Count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ftlog_table" displayName="shiftlog_table" ref="A4:AD27">
  <autoFilter ref="A4:AD27"/>
  <tableColumns count="30">
    <tableColumn id="1" name="LogID"/>
    <tableColumn id="2" name="Date"/>
    <tableColumn id="3" name="Shift"/>
    <tableColumn id="4" name="Plant / shop"/>
    <tableColumn id="5" name="Line"/>
    <tableColumn id="6" name="Crew"/>
    <tableColumn id="7" name="Owner"/>
    <tableColumn id="8" name="Handed Over By"/>
    <tableColumn id="9" name="Product/Model"/>
    <tableColumn id="10" name="Work Order No."/>
    <tableColumn id="11" name="Lot No."/>
    <tableColumn id="12" name="Planned Start"/>
    <tableColumn id="13" name="Planned End"/>
    <tableColumn id="14" name="Actual Start"/>
    <tableColumn id="15" name="Actual End"/>
    <tableColumn id="16" name="Actual Hours (h)"/>
    <tableColumn id="17" name="Headcount"/>
    <tableColumn id="18" name="Planned output"/>
    <tableColumn id="19" name="Actual output"/>
    <tableColumn id="20" name="Good Quantity"/>
    <tableColumn id="21" name="Defects"/>
    <tableColumn id="22" name="Rework Quantity"/>
    <tableColumn id="23" name="Scrap Quantity"/>
    <tableColumn id="24" name="Downtime minutes"/>
    <tableColumn id="25" name="Attainment rate"/>
    <tableColumn id="26" name="Yield"/>
    <tableColumn id="27" name="Availability"/>
    <tableColumn id="28" name="Quality Status"/>
    <tableColumn id="29" name="Safety Status"/>
    <tableColumn id="30" name="Handover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ourlyoutput_table" displayName="hourlyoutput_table" ref="A4:Q27">
  <autoFilter ref="A4:Q27"/>
  <tableColumns count="17">
    <tableColumn id="1" name="LogID"/>
    <tableColumn id="2" name="Date"/>
    <tableColumn id="3" name="Shift"/>
    <tableColumn id="4" name="Line"/>
    <tableColumn id="5" name="Product/Model"/>
    <tableColumn id="6" name="Period Start"/>
    <tableColumn id="7" name="Period End"/>
    <tableColumn id="8" name="Target Output"/>
    <tableColumn id="9" name="Actual output"/>
    <tableColumn id="10" name="Good Quantity"/>
    <tableColumn id="11" name="Defects"/>
    <tableColumn id="12" name="Downtime minutes"/>
    <tableColumn id="13" name="Attainment rate"/>
    <tableColumn id="14" name="Yield"/>
    <tableColumn id="15" name="Event Code/Reason"/>
    <tableColumn id="16" name="Recorder"/>
    <tableColumn id="17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owntimeevents_table" displayName="downtimeevents_table" ref="A4:R27">
  <autoFilter ref="A4:R27"/>
  <tableColumns count="18">
    <tableColumn id="1" name="LogID"/>
    <tableColumn id="2" name="Date"/>
    <tableColumn id="3" name="Shift"/>
    <tableColumn id="4" name="Line"/>
    <tableColumn id="5" name="Equipment/Station"/>
    <tableColumn id="6" name="Start Time"/>
    <tableColumn id="7" name="End Time"/>
    <tableColumn id="8" name="Duration (min)"/>
    <tableColumn id="9" name="Downtime Category"/>
    <tableColumn id="10" name="Severity"/>
    <tableColumn id="11" name="Root Cause Category"/>
    <tableColumn id="12" name="Issue Description"/>
    <tableColumn id="13" name="Temporary Action"/>
    <tableColumn id="14" name="Owner"/>
    <tableColumn id="15" name="Expected Completion Date"/>
    <tableColumn id="16" name="Status"/>
    <tableColumn id="17" name="Impact on Handover"/>
    <tableColumn id="18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qualitysafety_table" displayName="qualitysafety_table" ref="A4:U27">
  <autoFilter ref="A4:U27"/>
  <tableColumns count="21">
    <tableColumn id="1" name="LogID"/>
    <tableColumn id="2" name="Date"/>
    <tableColumn id="3" name="Shift"/>
    <tableColumn id="4" name="Line"/>
    <tableColumn id="5" name="Product/Lot"/>
    <tableColumn id="6" name="Inspection type"/>
    <tableColumn id="7" name="Inspection Point/Process"/>
    <tableColumn id="8" name="Sample Size"/>
    <tableColumn id="9" name="Defect Quantity"/>
    <tableColumn id="10" name="Defect Rate"/>
    <tableColumn id="11" name="Defect Category"/>
    <tableColumn id="12" name="Severity"/>
    <tableColumn id="13" name="Quarantine Required"/>
    <tableColumn id="14" name="Action Taken"/>
    <tableColumn id="15" name="Owner"/>
    <tableColumn id="16" name="Completion Date"/>
    <tableColumn id="17" name="Quality Status"/>
    <tableColumn id="18" name="Safety Event Type"/>
    <tableColumn id="19" name="Safety Level"/>
    <tableColumn id="20" name="Safety Action"/>
    <tableColumn id="21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materialhandover_table" displayName="materialhandover_table" ref="A4:T27">
  <autoFilter ref="A4:T27"/>
  <tableColumns count="20">
    <tableColumn id="1" name="LogID"/>
    <tableColumn id="2" name="Date"/>
    <tableColumn id="3" name="Shift"/>
    <tableColumn id="4" name="Line"/>
    <tableColumn id="5" name="Material/Resource Category"/>
    <tableColumn id="6" name="Material Code"/>
    <tableColumn id="7" name="Name / description"/>
    <tableColumn id="8" name="Lot/Supplier"/>
    <tableColumn id="9" name="Beginning Quantity"/>
    <tableColumn id="10" name="Received Quantity"/>
    <tableColumn id="11" name="Consumed Quantity"/>
    <tableColumn id="12" name="Ending Quantity"/>
    <tableColumn id="13" name="Unit"/>
    <tableColumn id="14" name="Status"/>
    <tableColumn id="15" name="Handover Items"/>
    <tableColumn id="16" name="Next Shift Action"/>
    <tableColumn id="17" name="Owner"/>
    <tableColumn id="18" name="Due Time"/>
    <tableColumn id="19" name="Completion Status"/>
    <tableColumn id="20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ssuetracker_table" displayName="issuetracker_table" ref="A4:T27">
  <autoFilter ref="A4:T27"/>
  <tableColumns count="20">
    <tableColumn id="1" name="IssueID"/>
    <tableColumn id="2" name="Related Record ID"/>
    <tableColumn id="3" name="Date Logged"/>
    <tableColumn id="4" name="Shift"/>
    <tableColumn id="5" name="Line"/>
    <tableColumn id="6" name="Source"/>
    <tableColumn id="7" name="Priority"/>
    <tableColumn id="8" name="Issue Description"/>
    <tableColumn id="9" name="Scope of Impact"/>
    <tableColumn id="10" name="Root Cause Category"/>
    <tableColumn id="11" name="Root cause description"/>
    <tableColumn id="12" name="Temporary Action"/>
    <tableColumn id="13" name="Permanent Countermeasure"/>
    <tableColumn id="14" name="Owner"/>
    <tableColumn id="15" name="Due date"/>
    <tableColumn id="16" name="Status"/>
    <tableColumn id="17" name="Closed Date"/>
    <tableColumn id="18" name="Overduedays"/>
    <tableColumn id="19" name="Escalate to Management"/>
    <tableColumn id="20" name="Review Conclus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2</v>
      </c>
      <c r="D5" s="4" t="s">
        <v>16</v>
      </c>
    </row>
    <row r="6" ht="21" customHeight="true">
      <c r="A6" s="6" t="s">
        <v>17</v>
      </c>
      <c r="B6" s="4" t="s">
        <v>18</v>
      </c>
      <c r="C6" s="4" t="s">
        <v>4</v>
      </c>
      <c r="D6" s="4" t="s">
        <v>19</v>
      </c>
    </row>
    <row r="7" ht="21" customHeight="true">
      <c r="A7" s="6" t="s">
        <v>20</v>
      </c>
      <c r="B7" s="4" t="s">
        <v>21</v>
      </c>
      <c r="C7" s="4" t="s">
        <v>5</v>
      </c>
      <c r="D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4" min="4" width="24"/>
    <col customWidth="true" max="5" min="5" width="36"/>
    <col customWidth="true" max="7" min="6" width="18"/>
    <col customWidth="true" max="8" min="8" width="14"/>
    <col customWidth="true" max="9" min="9" width="36"/>
    <col customWidth="true" max="11" min="10" width="18"/>
    <col customWidth="true" max="12" min="12" width="24"/>
    <col customWidth="true" max="13" min="13" width="36"/>
    <col customWidth="true" max="14" min="14" width="14"/>
    <col customWidth="true" max="15" min="15" width="18"/>
    <col customWidth="true" max="16" min="16" width="36"/>
    <col customWidth="true" max="26" min="1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13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67</v>
      </c>
      <c r="N4" s="3" t="s">
        <v>34</v>
      </c>
      <c r="O4" s="3" t="s">
        <v>35</v>
      </c>
      <c r="P4" s="3" t="s">
        <v>68</v>
      </c>
    </row>
    <row r="5" ht="21" customHeight="true">
      <c r="A5" s="6" t="s">
        <v>36</v>
      </c>
      <c r="B5" s="12" t="s">
        <v>37</v>
      </c>
      <c r="C5" s="12" t="s">
        <v>38</v>
      </c>
      <c r="D5" s="4" t="s">
        <v>39</v>
      </c>
      <c r="E5" s="4" t="s">
        <v>40</v>
      </c>
      <c r="F5" s="4" t="s">
        <v>41</v>
      </c>
      <c r="G5" s="4" t="s">
        <v>42</v>
      </c>
      <c r="H5" s="4" t="s">
        <v>43</v>
      </c>
      <c r="I5" s="4" t="s">
        <v>44</v>
      </c>
      <c r="J5" s="4" t="s">
        <v>45</v>
      </c>
      <c r="K5" s="4" t="s">
        <v>46</v>
      </c>
      <c r="L5" s="4" t="s">
        <v>47</v>
      </c>
      <c r="M5" s="4" t="s">
        <v>44</v>
      </c>
      <c r="N5" s="4" t="s">
        <v>48</v>
      </c>
      <c r="O5" s="4" t="s">
        <v>49</v>
      </c>
      <c r="P5" s="4" t="s">
        <v>44</v>
      </c>
    </row>
    <row r="6" ht="21" customHeight="true">
      <c r="A6" s="6" t="s">
        <v>50</v>
      </c>
      <c r="B6" s="12" t="s">
        <v>38</v>
      </c>
      <c r="C6" s="12" t="s">
        <v>51</v>
      </c>
      <c r="D6" s="4" t="s">
        <v>39</v>
      </c>
      <c r="E6" s="4" t="s">
        <v>52</v>
      </c>
      <c r="F6" s="4" t="s">
        <v>53</v>
      </c>
      <c r="G6" s="4" t="s">
        <v>54</v>
      </c>
      <c r="H6" s="4" t="s">
        <v>43</v>
      </c>
      <c r="I6" s="4" t="s">
        <v>44</v>
      </c>
      <c r="J6" s="4" t="s">
        <v>55</v>
      </c>
      <c r="K6" s="4" t="s">
        <v>46</v>
      </c>
      <c r="L6" s="4" t="s">
        <v>56</v>
      </c>
      <c r="M6" s="4" t="s">
        <v>44</v>
      </c>
      <c r="N6" s="4" t="s">
        <v>57</v>
      </c>
      <c r="O6" s="4" t="s">
        <v>58</v>
      </c>
      <c r="P6" s="4" t="s">
        <v>44</v>
      </c>
    </row>
    <row r="7" ht="21" customHeight="true">
      <c r="A7" s="6" t="s">
        <v>59</v>
      </c>
      <c r="B7" s="12" t="s">
        <v>51</v>
      </c>
      <c r="C7" s="12" t="s">
        <v>37</v>
      </c>
      <c r="D7" s="4" t="s">
        <v>39</v>
      </c>
      <c r="E7" s="4" t="s">
        <v>60</v>
      </c>
      <c r="F7" s="4" t="s">
        <v>61</v>
      </c>
      <c r="G7" s="4" t="s">
        <v>62</v>
      </c>
      <c r="H7" s="4" t="s">
        <v>43</v>
      </c>
      <c r="I7" s="4" t="s">
        <v>44</v>
      </c>
      <c r="J7" s="4" t="s">
        <v>63</v>
      </c>
      <c r="K7" s="4" t="s">
        <v>46</v>
      </c>
      <c r="L7" s="4" t="s">
        <v>64</v>
      </c>
      <c r="M7" s="4" t="s">
        <v>44</v>
      </c>
      <c r="N7" s="4" t="s">
        <v>65</v>
      </c>
      <c r="O7" s="4" t="s">
        <v>66</v>
      </c>
      <c r="P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8" min="8" width="16"/>
    <col customWidth="true" max="9" min="9" width="3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13</v>
      </c>
      <c r="F4" s="3" t="s">
        <v>73</v>
      </c>
      <c r="G4" s="3" t="s">
        <v>74</v>
      </c>
      <c r="H4" s="3" t="s">
        <v>75</v>
      </c>
      <c r="I4" s="3" t="s">
        <v>84</v>
      </c>
    </row>
    <row r="5" ht="21" customHeight="true">
      <c r="A5" s="13" t="s">
        <v>76</v>
      </c>
      <c r="B5" s="14" t="s">
        <v>14</v>
      </c>
      <c r="C5" s="12" t="s">
        <v>77</v>
      </c>
      <c r="D5" s="14" t="s">
        <v>14</v>
      </c>
      <c r="E5" s="4" t="s">
        <v>44</v>
      </c>
      <c r="F5" s="4" t="s">
        <v>78</v>
      </c>
      <c r="G5" s="14" t="s">
        <v>79</v>
      </c>
      <c r="H5" s="15" t="s">
        <v>79</v>
      </c>
      <c r="I5" s="4" t="s">
        <v>44</v>
      </c>
    </row>
    <row r="6" ht="21" customHeight="true">
      <c r="A6" s="13" t="s">
        <v>80</v>
      </c>
      <c r="B6" s="14" t="s">
        <v>79</v>
      </c>
      <c r="C6" s="12" t="s">
        <v>79</v>
      </c>
      <c r="D6" s="14" t="s">
        <v>79</v>
      </c>
      <c r="E6" s="4" t="s">
        <v>44</v>
      </c>
      <c r="F6" s="4" t="s">
        <v>81</v>
      </c>
      <c r="G6" s="14" t="s">
        <v>14</v>
      </c>
      <c r="H6" s="15" t="s">
        <v>14</v>
      </c>
      <c r="I6" s="4" t="s">
        <v>44</v>
      </c>
    </row>
    <row r="7" ht="21" customHeight="true">
      <c r="A7" s="13" t="s">
        <v>82</v>
      </c>
      <c r="B7" s="14" t="s">
        <v>79</v>
      </c>
      <c r="C7" s="12" t="s">
        <v>79</v>
      </c>
      <c r="D7" s="14" t="s">
        <v>79</v>
      </c>
      <c r="E7" s="4" t="s">
        <v>44</v>
      </c>
      <c r="F7" s="4" t="s">
        <v>83</v>
      </c>
      <c r="G7" s="14" t="s">
        <v>14</v>
      </c>
      <c r="H7" s="15" t="s">
        <v>14</v>
      </c>
      <c r="I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18"/>
    <col customWidth="true" max="7" min="5" width="14"/>
    <col customWidth="true" max="10" min="8" width="18"/>
    <col customWidth="true" max="11" min="11" width="14"/>
    <col customWidth="true" max="16" min="12" width="18"/>
    <col customWidth="true" max="17" min="17" width="14"/>
    <col customWidth="true" max="19" min="18" width="18"/>
    <col customWidth="true" max="23" min="20" width="14"/>
    <col customWidth="true" max="24" min="24" width="16"/>
    <col customWidth="true" max="26" min="25" width="14"/>
    <col customWidth="true" max="30" min="2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28</v>
      </c>
      <c r="E4" s="3" t="s">
        <v>87</v>
      </c>
      <c r="F4" s="3" t="s">
        <v>88</v>
      </c>
      <c r="G4" s="3" t="s">
        <v>29</v>
      </c>
      <c r="H4" s="3" t="s">
        <v>89</v>
      </c>
      <c r="I4" s="3" t="s">
        <v>31</v>
      </c>
      <c r="J4" s="3" t="s">
        <v>90</v>
      </c>
      <c r="K4" s="3" t="s">
        <v>91</v>
      </c>
      <c r="L4" s="3" t="s">
        <v>92</v>
      </c>
      <c r="M4" s="3" t="s">
        <v>93</v>
      </c>
      <c r="N4" s="3" t="s">
        <v>94</v>
      </c>
      <c r="O4" s="3" t="s">
        <v>95</v>
      </c>
      <c r="P4" s="3" t="s">
        <v>96</v>
      </c>
      <c r="Q4" s="3" t="s">
        <v>97</v>
      </c>
      <c r="R4" s="3" t="s">
        <v>98</v>
      </c>
      <c r="S4" s="3" t="s">
        <v>99</v>
      </c>
      <c r="T4" s="3" t="s">
        <v>100</v>
      </c>
      <c r="U4" s="3" t="s">
        <v>101</v>
      </c>
      <c r="V4" s="3" t="s">
        <v>102</v>
      </c>
      <c r="W4" s="3" t="s">
        <v>103</v>
      </c>
      <c r="X4" s="3" t="s">
        <v>71</v>
      </c>
      <c r="Y4" s="3" t="s">
        <v>104</v>
      </c>
      <c r="Z4" s="3" t="s">
        <v>105</v>
      </c>
      <c r="AA4" s="3" t="s">
        <v>106</v>
      </c>
      <c r="AB4" s="3" t="s">
        <v>107</v>
      </c>
      <c r="AC4" s="3" t="s">
        <v>108</v>
      </c>
      <c r="AD4" s="3" t="s">
        <v>109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112</v>
      </c>
      <c r="E5" s="4" t="s">
        <v>61</v>
      </c>
      <c r="F5" s="4" t="s">
        <v>48</v>
      </c>
      <c r="G5" s="4" t="s">
        <v>49</v>
      </c>
      <c r="H5" s="4" t="s">
        <v>66</v>
      </c>
      <c r="I5" s="4" t="s">
        <v>45</v>
      </c>
      <c r="J5" s="4" t="s">
        <v>113</v>
      </c>
      <c r="K5" s="4" t="s">
        <v>114</v>
      </c>
      <c r="L5" s="4" t="s">
        <v>37</v>
      </c>
      <c r="M5" s="4" t="s">
        <v>38</v>
      </c>
      <c r="N5" s="4" t="s">
        <v>37</v>
      </c>
      <c r="O5" s="4" t="s">
        <v>38</v>
      </c>
      <c r="P5" s="4" t="s">
        <v>115</v>
      </c>
      <c r="Q5" s="14" t="s">
        <v>116</v>
      </c>
      <c r="R5" s="4" t="s">
        <v>117</v>
      </c>
      <c r="S5" s="4" t="s">
        <v>118</v>
      </c>
      <c r="T5" s="14" t="s">
        <v>119</v>
      </c>
      <c r="U5" s="4" t="s">
        <v>120</v>
      </c>
      <c r="V5" s="14" t="s">
        <v>39</v>
      </c>
      <c r="W5" s="14" t="s">
        <v>121</v>
      </c>
      <c r="X5" s="12" t="s">
        <v>77</v>
      </c>
      <c r="Y5" s="16" t="s">
        <v>122</v>
      </c>
      <c r="Z5" s="4" t="s">
        <v>123</v>
      </c>
      <c r="AA5" s="4" t="s">
        <v>124</v>
      </c>
      <c r="AB5" s="4" t="s">
        <v>125</v>
      </c>
      <c r="AC5" s="4" t="s">
        <v>126</v>
      </c>
      <c r="AD5" s="4" t="s">
        <v>127</v>
      </c>
    </row>
    <row r="6" ht="21" customHeight="true">
      <c r="A6" s="6" t="s">
        <v>128</v>
      </c>
      <c r="B6" s="15" t="s">
        <v>111</v>
      </c>
      <c r="C6" s="4" t="s">
        <v>50</v>
      </c>
      <c r="D6" s="4" t="s">
        <v>112</v>
      </c>
      <c r="E6" s="4" t="s">
        <v>61</v>
      </c>
      <c r="F6" s="4" t="s">
        <v>57</v>
      </c>
      <c r="G6" s="4" t="s">
        <v>58</v>
      </c>
      <c r="H6" s="4" t="s">
        <v>49</v>
      </c>
      <c r="I6" s="4" t="s">
        <v>45</v>
      </c>
      <c r="J6" s="4" t="s">
        <v>113</v>
      </c>
      <c r="K6" s="4" t="s">
        <v>114</v>
      </c>
      <c r="L6" s="4" t="s">
        <v>38</v>
      </c>
      <c r="M6" s="4" t="s">
        <v>51</v>
      </c>
      <c r="N6" s="4" t="s">
        <v>38</v>
      </c>
      <c r="O6" s="4" t="s">
        <v>51</v>
      </c>
      <c r="P6" s="4" t="s">
        <v>115</v>
      </c>
      <c r="Q6" s="14" t="s">
        <v>129</v>
      </c>
      <c r="R6" s="4" t="s">
        <v>117</v>
      </c>
      <c r="S6" s="4" t="s">
        <v>130</v>
      </c>
      <c r="T6" s="14" t="s">
        <v>131</v>
      </c>
      <c r="U6" s="4" t="s">
        <v>121</v>
      </c>
      <c r="V6" s="14" t="s">
        <v>132</v>
      </c>
      <c r="W6" s="14" t="s">
        <v>17</v>
      </c>
      <c r="X6" s="12" t="s">
        <v>79</v>
      </c>
      <c r="Y6" s="16" t="s">
        <v>133</v>
      </c>
      <c r="Z6" s="4" t="s">
        <v>134</v>
      </c>
      <c r="AA6" s="4" t="s">
        <v>135</v>
      </c>
      <c r="AB6" s="4" t="s">
        <v>136</v>
      </c>
      <c r="AC6" s="4" t="s">
        <v>126</v>
      </c>
      <c r="AD6" s="4" t="s">
        <v>137</v>
      </c>
    </row>
    <row r="7" ht="21" customHeight="true">
      <c r="A7" s="6" t="s">
        <v>138</v>
      </c>
      <c r="B7" s="15" t="s">
        <v>139</v>
      </c>
      <c r="C7" s="4" t="s">
        <v>59</v>
      </c>
      <c r="D7" s="4" t="s">
        <v>112</v>
      </c>
      <c r="E7" s="4" t="s">
        <v>61</v>
      </c>
      <c r="F7" s="4" t="s">
        <v>65</v>
      </c>
      <c r="G7" s="4" t="s">
        <v>66</v>
      </c>
      <c r="H7" s="4" t="s">
        <v>58</v>
      </c>
      <c r="I7" s="4" t="s">
        <v>45</v>
      </c>
      <c r="J7" s="4" t="s">
        <v>113</v>
      </c>
      <c r="K7" s="4" t="s">
        <v>140</v>
      </c>
      <c r="L7" s="4" t="s">
        <v>51</v>
      </c>
      <c r="M7" s="4" t="s">
        <v>37</v>
      </c>
      <c r="N7" s="4" t="s">
        <v>51</v>
      </c>
      <c r="O7" s="4" t="s">
        <v>37</v>
      </c>
      <c r="P7" s="4" t="s">
        <v>115</v>
      </c>
      <c r="Q7" s="14" t="s">
        <v>141</v>
      </c>
      <c r="R7" s="4" t="s">
        <v>142</v>
      </c>
      <c r="S7" s="4" t="s">
        <v>143</v>
      </c>
      <c r="T7" s="14" t="s">
        <v>144</v>
      </c>
      <c r="U7" s="4" t="s">
        <v>116</v>
      </c>
      <c r="V7" s="14" t="s">
        <v>145</v>
      </c>
      <c r="W7" s="14" t="s">
        <v>145</v>
      </c>
      <c r="X7" s="12" t="s">
        <v>116</v>
      </c>
      <c r="Y7" s="16" t="s">
        <v>146</v>
      </c>
      <c r="Z7" s="4" t="s">
        <v>147</v>
      </c>
      <c r="AA7" s="4" t="s">
        <v>148</v>
      </c>
      <c r="AB7" s="4" t="s">
        <v>125</v>
      </c>
      <c r="AC7" s="4" t="s">
        <v>149</v>
      </c>
      <c r="AD7" s="4" t="s">
        <v>127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9" min="5" width="18"/>
    <col customWidth="true" max="11" min="10" width="14"/>
    <col customWidth="true" max="12" min="12" width="16"/>
    <col customWidth="true" max="14" min="13" width="14"/>
    <col customWidth="true" max="15" min="15" width="18"/>
    <col customWidth="true" max="16" min="16" width="14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31</v>
      </c>
      <c r="F4" s="3" t="s">
        <v>150</v>
      </c>
      <c r="G4" s="3" t="s">
        <v>151</v>
      </c>
      <c r="H4" s="3" t="s">
        <v>152</v>
      </c>
      <c r="I4" s="3" t="s">
        <v>99</v>
      </c>
      <c r="J4" s="3" t="s">
        <v>100</v>
      </c>
      <c r="K4" s="3" t="s">
        <v>101</v>
      </c>
      <c r="L4" s="3" t="s">
        <v>71</v>
      </c>
      <c r="M4" s="3" t="s">
        <v>104</v>
      </c>
      <c r="N4" s="3" t="s">
        <v>105</v>
      </c>
      <c r="O4" s="3" t="s">
        <v>153</v>
      </c>
      <c r="P4" s="3" t="s">
        <v>154</v>
      </c>
      <c r="Q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45</v>
      </c>
      <c r="F5" s="4" t="s">
        <v>37</v>
      </c>
      <c r="G5" s="4" t="s">
        <v>155</v>
      </c>
      <c r="H5" s="4" t="s">
        <v>47</v>
      </c>
      <c r="I5" s="4" t="s">
        <v>47</v>
      </c>
      <c r="J5" s="14" t="s">
        <v>156</v>
      </c>
      <c r="K5" s="4" t="s">
        <v>14</v>
      </c>
      <c r="L5" s="12" t="s">
        <v>79</v>
      </c>
      <c r="M5" s="16" t="s">
        <v>135</v>
      </c>
      <c r="N5" s="4" t="s">
        <v>157</v>
      </c>
      <c r="O5" s="4" t="s">
        <v>44</v>
      </c>
      <c r="P5" s="4" t="s">
        <v>49</v>
      </c>
      <c r="Q5" s="4" t="s">
        <v>44</v>
      </c>
    </row>
    <row r="6" ht="21" customHeight="true">
      <c r="A6" s="6" t="s">
        <v>110</v>
      </c>
      <c r="B6" s="15" t="s">
        <v>111</v>
      </c>
      <c r="C6" s="4" t="s">
        <v>36</v>
      </c>
      <c r="D6" s="4" t="s">
        <v>61</v>
      </c>
      <c r="E6" s="4" t="s">
        <v>45</v>
      </c>
      <c r="F6" s="4" t="s">
        <v>155</v>
      </c>
      <c r="G6" s="4" t="s">
        <v>158</v>
      </c>
      <c r="H6" s="4" t="s">
        <v>47</v>
      </c>
      <c r="I6" s="4" t="s">
        <v>159</v>
      </c>
      <c r="J6" s="14" t="s">
        <v>160</v>
      </c>
      <c r="K6" s="4" t="s">
        <v>14</v>
      </c>
      <c r="L6" s="12" t="s">
        <v>79</v>
      </c>
      <c r="M6" s="16" t="s">
        <v>161</v>
      </c>
      <c r="N6" s="4" t="s">
        <v>157</v>
      </c>
      <c r="O6" s="4" t="s">
        <v>44</v>
      </c>
      <c r="P6" s="4" t="s">
        <v>49</v>
      </c>
      <c r="Q6" s="4" t="s">
        <v>44</v>
      </c>
    </row>
    <row r="7" ht="21" customHeight="true">
      <c r="A7" s="6" t="s">
        <v>110</v>
      </c>
      <c r="B7" s="15" t="s">
        <v>111</v>
      </c>
      <c r="C7" s="4" t="s">
        <v>36</v>
      </c>
      <c r="D7" s="4" t="s">
        <v>61</v>
      </c>
      <c r="E7" s="4" t="s">
        <v>45</v>
      </c>
      <c r="F7" s="4" t="s">
        <v>158</v>
      </c>
      <c r="G7" s="4" t="s">
        <v>162</v>
      </c>
      <c r="H7" s="4" t="s">
        <v>47</v>
      </c>
      <c r="I7" s="4" t="s">
        <v>56</v>
      </c>
      <c r="J7" s="14" t="s">
        <v>163</v>
      </c>
      <c r="K7" s="4" t="s">
        <v>17</v>
      </c>
      <c r="L7" s="12" t="s">
        <v>77</v>
      </c>
      <c r="M7" s="16" t="s">
        <v>164</v>
      </c>
      <c r="N7" s="4" t="s">
        <v>122</v>
      </c>
      <c r="O7" s="4" t="s">
        <v>76</v>
      </c>
      <c r="P7" s="4" t="s">
        <v>49</v>
      </c>
      <c r="Q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5" min="5" width="18"/>
    <col customWidth="true" max="7" min="6" width="16"/>
    <col customWidth="true" max="8" min="8" width="18"/>
    <col customWidth="true" max="9" min="9" width="16"/>
    <col customWidth="true" max="10" min="10" width="14"/>
    <col customWidth="true" max="11" min="11" width="24"/>
    <col customWidth="true" max="12" min="12" width="36"/>
    <col customWidth="true" max="13" min="13" width="18"/>
    <col customWidth="true" max="14" min="14" width="14"/>
    <col customWidth="true" max="15" min="15" width="16"/>
    <col customWidth="true" max="16" min="16" width="14"/>
    <col customWidth="true" max="17" min="17" width="24"/>
    <col customWidth="true" max="18" min="18" width="36"/>
    <col customWidth="true" max="26" min="1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166</v>
      </c>
      <c r="F4" s="3" t="s">
        <v>24</v>
      </c>
      <c r="G4" s="3" t="s">
        <v>25</v>
      </c>
      <c r="H4" s="3" t="s">
        <v>167</v>
      </c>
      <c r="I4" s="3" t="s">
        <v>69</v>
      </c>
      <c r="J4" s="3" t="s">
        <v>168</v>
      </c>
      <c r="K4" s="3" t="s">
        <v>169</v>
      </c>
      <c r="L4" s="3" t="s">
        <v>170</v>
      </c>
      <c r="M4" s="3" t="s">
        <v>171</v>
      </c>
      <c r="N4" s="3" t="s">
        <v>29</v>
      </c>
      <c r="O4" s="3" t="s">
        <v>172</v>
      </c>
      <c r="P4" s="3" t="s">
        <v>73</v>
      </c>
      <c r="Q4" s="3" t="s">
        <v>173</v>
      </c>
      <c r="R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174</v>
      </c>
      <c r="F5" s="12" t="s">
        <v>175</v>
      </c>
      <c r="G5" s="12" t="s">
        <v>176</v>
      </c>
      <c r="H5" s="4" t="s">
        <v>77</v>
      </c>
      <c r="I5" s="12" t="s">
        <v>76</v>
      </c>
      <c r="J5" s="4" t="s">
        <v>177</v>
      </c>
      <c r="K5" s="4" t="s">
        <v>178</v>
      </c>
      <c r="L5" s="4" t="s">
        <v>179</v>
      </c>
      <c r="M5" s="4" t="s">
        <v>180</v>
      </c>
      <c r="N5" s="4" t="s">
        <v>181</v>
      </c>
      <c r="O5" s="15" t="s">
        <v>111</v>
      </c>
      <c r="P5" s="4" t="s">
        <v>81</v>
      </c>
      <c r="Q5" s="4" t="s">
        <v>182</v>
      </c>
      <c r="R5" s="4" t="s">
        <v>183</v>
      </c>
    </row>
    <row r="6" ht="21" customHeight="true">
      <c r="A6" s="6" t="s">
        <v>138</v>
      </c>
      <c r="B6" s="15" t="s">
        <v>139</v>
      </c>
      <c r="C6" s="4" t="s">
        <v>59</v>
      </c>
      <c r="D6" s="4" t="s">
        <v>61</v>
      </c>
      <c r="E6" s="4" t="s">
        <v>184</v>
      </c>
      <c r="F6" s="12" t="s">
        <v>185</v>
      </c>
      <c r="G6" s="12" t="s">
        <v>186</v>
      </c>
      <c r="H6" s="4" t="s">
        <v>116</v>
      </c>
      <c r="I6" s="12" t="s">
        <v>187</v>
      </c>
      <c r="J6" s="4" t="s">
        <v>188</v>
      </c>
      <c r="K6" s="4" t="s">
        <v>189</v>
      </c>
      <c r="L6" s="4" t="s">
        <v>190</v>
      </c>
      <c r="M6" s="4" t="s">
        <v>191</v>
      </c>
      <c r="N6" s="4" t="s">
        <v>66</v>
      </c>
      <c r="O6" s="15" t="s">
        <v>139</v>
      </c>
      <c r="P6" s="4" t="s">
        <v>83</v>
      </c>
      <c r="Q6" s="4" t="s">
        <v>182</v>
      </c>
      <c r="R6" s="4" t="s">
        <v>192</v>
      </c>
    </row>
    <row r="7" ht="21" customHeight="true">
      <c r="A7" s="6" t="s">
        <v>193</v>
      </c>
      <c r="B7" s="15" t="s">
        <v>139</v>
      </c>
      <c r="C7" s="4" t="s">
        <v>50</v>
      </c>
      <c r="D7" s="4" t="s">
        <v>41</v>
      </c>
      <c r="E7" s="4" t="s">
        <v>194</v>
      </c>
      <c r="F7" s="12" t="s">
        <v>195</v>
      </c>
      <c r="G7" s="12" t="s">
        <v>196</v>
      </c>
      <c r="H7" s="4" t="s">
        <v>197</v>
      </c>
      <c r="I7" s="12" t="s">
        <v>198</v>
      </c>
      <c r="J7" s="4" t="s">
        <v>199</v>
      </c>
      <c r="K7" s="4" t="s">
        <v>200</v>
      </c>
      <c r="L7" s="4" t="s">
        <v>201</v>
      </c>
      <c r="M7" s="4" t="s">
        <v>202</v>
      </c>
      <c r="N7" s="4" t="s">
        <v>203</v>
      </c>
      <c r="O7" s="15" t="s">
        <v>204</v>
      </c>
      <c r="P7" s="4" t="s">
        <v>81</v>
      </c>
      <c r="Q7" s="4" t="s">
        <v>182</v>
      </c>
      <c r="R7" s="4" t="s">
        <v>205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18"/>
    <col customWidth="true" max="7" min="7" width="24"/>
    <col customWidth="true" max="8" min="8" width="18"/>
    <col customWidth="true" max="10" min="9" width="14"/>
    <col customWidth="true" max="11" min="11" width="18"/>
    <col customWidth="true" max="12" min="12" width="14"/>
    <col customWidth="true" max="13" min="13" width="24"/>
    <col customWidth="true" max="14" min="14" width="18"/>
    <col customWidth="true" max="15" min="15" width="14"/>
    <col customWidth="true" max="16" min="16" width="16"/>
    <col customWidth="true" max="20" min="17" width="18"/>
    <col customWidth="true" max="21" min="21" width="36"/>
    <col customWidth="true" max="26" min="2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206</v>
      </c>
      <c r="F4" s="3" t="s">
        <v>207</v>
      </c>
      <c r="G4" s="3" t="s">
        <v>208</v>
      </c>
      <c r="H4" s="3" t="s">
        <v>209</v>
      </c>
      <c r="I4" s="3" t="s">
        <v>210</v>
      </c>
      <c r="J4" s="3" t="s">
        <v>211</v>
      </c>
      <c r="K4" s="3" t="s">
        <v>212</v>
      </c>
      <c r="L4" s="3" t="s">
        <v>168</v>
      </c>
      <c r="M4" s="3" t="s">
        <v>213</v>
      </c>
      <c r="N4" s="3" t="s">
        <v>214</v>
      </c>
      <c r="O4" s="3" t="s">
        <v>29</v>
      </c>
      <c r="P4" s="3" t="s">
        <v>215</v>
      </c>
      <c r="Q4" s="3" t="s">
        <v>107</v>
      </c>
      <c r="R4" s="3" t="s">
        <v>216</v>
      </c>
      <c r="S4" s="3" t="s">
        <v>217</v>
      </c>
      <c r="T4" s="3" t="s">
        <v>218</v>
      </c>
      <c r="U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114</v>
      </c>
      <c r="F5" s="4" t="s">
        <v>219</v>
      </c>
      <c r="G5" s="4" t="s">
        <v>220</v>
      </c>
      <c r="H5" s="4" t="s">
        <v>221</v>
      </c>
      <c r="I5" s="14" t="s">
        <v>17</v>
      </c>
      <c r="J5" s="16" t="s">
        <v>222</v>
      </c>
      <c r="K5" s="4" t="s">
        <v>223</v>
      </c>
      <c r="L5" s="4" t="s">
        <v>177</v>
      </c>
      <c r="M5" s="4" t="s">
        <v>224</v>
      </c>
      <c r="N5" s="4" t="s">
        <v>225</v>
      </c>
      <c r="O5" s="4" t="s">
        <v>203</v>
      </c>
      <c r="P5" s="15" t="s">
        <v>111</v>
      </c>
      <c r="Q5" s="4" t="s">
        <v>125</v>
      </c>
      <c r="R5" s="4" t="s">
        <v>226</v>
      </c>
      <c r="S5" s="4" t="s">
        <v>44</v>
      </c>
      <c r="T5" s="4" t="s">
        <v>44</v>
      </c>
      <c r="U5" s="4" t="s">
        <v>227</v>
      </c>
    </row>
    <row r="6" ht="21" customHeight="true">
      <c r="A6" s="6" t="s">
        <v>138</v>
      </c>
      <c r="B6" s="15" t="s">
        <v>139</v>
      </c>
      <c r="C6" s="4" t="s">
        <v>59</v>
      </c>
      <c r="D6" s="4" t="s">
        <v>61</v>
      </c>
      <c r="E6" s="4" t="s">
        <v>140</v>
      </c>
      <c r="F6" s="4" t="s">
        <v>228</v>
      </c>
      <c r="G6" s="4" t="s">
        <v>229</v>
      </c>
      <c r="H6" s="4" t="s">
        <v>44</v>
      </c>
      <c r="I6" s="14" t="s">
        <v>44</v>
      </c>
      <c r="J6" s="16" t="s">
        <v>44</v>
      </c>
      <c r="K6" s="4" t="s">
        <v>44</v>
      </c>
      <c r="L6" s="4" t="s">
        <v>44</v>
      </c>
      <c r="M6" s="4" t="s">
        <v>44</v>
      </c>
      <c r="N6" s="4" t="s">
        <v>230</v>
      </c>
      <c r="O6" s="4" t="s">
        <v>66</v>
      </c>
      <c r="P6" s="15" t="s">
        <v>139</v>
      </c>
      <c r="Q6" s="4" t="s">
        <v>136</v>
      </c>
      <c r="R6" s="4" t="s">
        <v>149</v>
      </c>
      <c r="S6" s="4" t="s">
        <v>177</v>
      </c>
      <c r="T6" s="4" t="s">
        <v>231</v>
      </c>
      <c r="U6" s="4" t="s">
        <v>232</v>
      </c>
    </row>
    <row r="7" ht="21" customHeight="true">
      <c r="A7" s="6" t="s">
        <v>193</v>
      </c>
      <c r="B7" s="15" t="s">
        <v>139</v>
      </c>
      <c r="C7" s="4" t="s">
        <v>50</v>
      </c>
      <c r="D7" s="4" t="s">
        <v>41</v>
      </c>
      <c r="E7" s="4" t="s">
        <v>233</v>
      </c>
      <c r="F7" s="4" t="s">
        <v>234</v>
      </c>
      <c r="G7" s="4" t="s">
        <v>235</v>
      </c>
      <c r="H7" s="4" t="s">
        <v>236</v>
      </c>
      <c r="I7" s="14" t="s">
        <v>132</v>
      </c>
      <c r="J7" s="16" t="s">
        <v>237</v>
      </c>
      <c r="K7" s="4" t="s">
        <v>238</v>
      </c>
      <c r="L7" s="4" t="s">
        <v>199</v>
      </c>
      <c r="M7" s="4" t="s">
        <v>182</v>
      </c>
      <c r="N7" s="4" t="s">
        <v>239</v>
      </c>
      <c r="O7" s="4" t="s">
        <v>203</v>
      </c>
      <c r="P7" s="15" t="s">
        <v>204</v>
      </c>
      <c r="Q7" s="4" t="s">
        <v>240</v>
      </c>
      <c r="R7" s="4" t="s">
        <v>226</v>
      </c>
      <c r="S7" s="4" t="s">
        <v>44</v>
      </c>
      <c r="T7" s="4" t="s">
        <v>44</v>
      </c>
      <c r="U7" s="4" t="s">
        <v>205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5" min="5" width="24"/>
    <col customWidth="true" max="6" min="6" width="18"/>
    <col customWidth="true" max="7" min="7" width="36"/>
    <col customWidth="true" max="8" min="8" width="18"/>
    <col customWidth="true" max="14" min="9" width="14"/>
    <col customWidth="true" max="16" min="15" width="18"/>
    <col customWidth="true" max="17" min="17" width="14"/>
    <col customWidth="true" max="18" min="18" width="16"/>
    <col customWidth="true" max="19" min="19" width="18"/>
    <col customWidth="true" max="20" min="20" width="36"/>
    <col customWidth="true" max="26" min="2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241</v>
      </c>
      <c r="F4" s="3" t="s">
        <v>242</v>
      </c>
      <c r="G4" s="3" t="s">
        <v>243</v>
      </c>
      <c r="H4" s="3" t="s">
        <v>244</v>
      </c>
      <c r="I4" s="3" t="s">
        <v>245</v>
      </c>
      <c r="J4" s="3" t="s">
        <v>246</v>
      </c>
      <c r="K4" s="3" t="s">
        <v>247</v>
      </c>
      <c r="L4" s="3" t="s">
        <v>248</v>
      </c>
      <c r="M4" s="3" t="s">
        <v>249</v>
      </c>
      <c r="N4" s="3" t="s">
        <v>73</v>
      </c>
      <c r="O4" s="3" t="s">
        <v>250</v>
      </c>
      <c r="P4" s="3" t="s">
        <v>251</v>
      </c>
      <c r="Q4" s="3" t="s">
        <v>29</v>
      </c>
      <c r="R4" s="3" t="s">
        <v>252</v>
      </c>
      <c r="S4" s="3" t="s">
        <v>253</v>
      </c>
      <c r="T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254</v>
      </c>
      <c r="F5" s="4" t="s">
        <v>255</v>
      </c>
      <c r="G5" s="4" t="s">
        <v>256</v>
      </c>
      <c r="H5" s="4" t="s">
        <v>257</v>
      </c>
      <c r="I5" s="14" t="s">
        <v>115</v>
      </c>
      <c r="J5" s="14" t="s">
        <v>258</v>
      </c>
      <c r="K5" s="14" t="s">
        <v>259</v>
      </c>
      <c r="L5" s="14" t="s">
        <v>260</v>
      </c>
      <c r="M5" s="4" t="s">
        <v>261</v>
      </c>
      <c r="N5" s="4" t="s">
        <v>136</v>
      </c>
      <c r="O5" s="4" t="s">
        <v>262</v>
      </c>
      <c r="P5" s="4" t="s">
        <v>263</v>
      </c>
      <c r="Q5" s="4" t="s">
        <v>264</v>
      </c>
      <c r="R5" s="15" t="s">
        <v>265</v>
      </c>
      <c r="S5" s="4" t="s">
        <v>266</v>
      </c>
      <c r="T5" s="4" t="s">
        <v>44</v>
      </c>
    </row>
    <row r="6" ht="21" customHeight="true">
      <c r="A6" s="6" t="s">
        <v>193</v>
      </c>
      <c r="B6" s="15" t="s">
        <v>139</v>
      </c>
      <c r="C6" s="4" t="s">
        <v>50</v>
      </c>
      <c r="D6" s="4" t="s">
        <v>41</v>
      </c>
      <c r="E6" s="4" t="s">
        <v>267</v>
      </c>
      <c r="F6" s="4" t="s">
        <v>268</v>
      </c>
      <c r="G6" s="4" t="s">
        <v>269</v>
      </c>
      <c r="H6" s="4" t="s">
        <v>270</v>
      </c>
      <c r="I6" s="14" t="s">
        <v>271</v>
      </c>
      <c r="J6" s="14" t="s">
        <v>272</v>
      </c>
      <c r="K6" s="14" t="s">
        <v>273</v>
      </c>
      <c r="L6" s="14" t="s">
        <v>44</v>
      </c>
      <c r="M6" s="4" t="s">
        <v>46</v>
      </c>
      <c r="N6" s="4" t="s">
        <v>274</v>
      </c>
      <c r="O6" s="4" t="s">
        <v>275</v>
      </c>
      <c r="P6" s="4" t="s">
        <v>276</v>
      </c>
      <c r="Q6" s="4" t="s">
        <v>203</v>
      </c>
      <c r="R6" s="15" t="s">
        <v>277</v>
      </c>
      <c r="S6" s="4" t="s">
        <v>81</v>
      </c>
      <c r="T6" s="4" t="s">
        <v>278</v>
      </c>
    </row>
    <row r="7" ht="21" customHeight="true">
      <c r="A7" s="6" t="s">
        <v>279</v>
      </c>
      <c r="B7" s="15" t="s">
        <v>204</v>
      </c>
      <c r="C7" s="4" t="s">
        <v>36</v>
      </c>
      <c r="D7" s="4" t="s">
        <v>280</v>
      </c>
      <c r="E7" s="4" t="s">
        <v>281</v>
      </c>
      <c r="F7" s="4" t="s">
        <v>282</v>
      </c>
      <c r="G7" s="4" t="s">
        <v>283</v>
      </c>
      <c r="H7" s="4" t="s">
        <v>284</v>
      </c>
      <c r="I7" s="14" t="s">
        <v>271</v>
      </c>
      <c r="J7" s="14" t="s">
        <v>285</v>
      </c>
      <c r="K7" s="14" t="s">
        <v>285</v>
      </c>
      <c r="L7" s="14" t="s">
        <v>271</v>
      </c>
      <c r="M7" s="4" t="s">
        <v>286</v>
      </c>
      <c r="N7" s="4" t="s">
        <v>136</v>
      </c>
      <c r="O7" s="4" t="s">
        <v>287</v>
      </c>
      <c r="P7" s="4" t="s">
        <v>288</v>
      </c>
      <c r="Q7" s="4" t="s">
        <v>264</v>
      </c>
      <c r="R7" s="15" t="s">
        <v>289</v>
      </c>
      <c r="S7" s="4" t="s">
        <v>266</v>
      </c>
      <c r="T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7" min="4" width="14"/>
    <col customWidth="true" max="8" min="8" width="36"/>
    <col customWidth="true" max="9" min="9" width="18"/>
    <col customWidth="true" max="10" min="10" width="24"/>
    <col customWidth="true" max="11" min="11" width="36"/>
    <col customWidth="true" max="12" min="12" width="18"/>
    <col customWidth="true" max="14" min="13" width="14"/>
    <col customWidth="true" max="15" min="15" width="16"/>
    <col customWidth="true" max="16" min="16" width="14"/>
    <col customWidth="true" max="18" min="17" width="16"/>
    <col customWidth="true" max="19" min="19" width="24"/>
    <col customWidth="true" max="26" min="2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290</v>
      </c>
      <c r="B4" s="3" t="s">
        <v>291</v>
      </c>
      <c r="C4" s="3" t="s">
        <v>292</v>
      </c>
      <c r="D4" s="3" t="s">
        <v>23</v>
      </c>
      <c r="E4" s="3" t="s">
        <v>87</v>
      </c>
      <c r="F4" s="3" t="s">
        <v>293</v>
      </c>
      <c r="G4" s="3" t="s">
        <v>294</v>
      </c>
      <c r="H4" s="3" t="s">
        <v>170</v>
      </c>
      <c r="I4" s="3" t="s">
        <v>295</v>
      </c>
      <c r="J4" s="3" t="s">
        <v>169</v>
      </c>
      <c r="K4" s="3" t="s">
        <v>296</v>
      </c>
      <c r="L4" s="3" t="s">
        <v>171</v>
      </c>
      <c r="M4" s="3" t="s">
        <v>297</v>
      </c>
      <c r="N4" s="3" t="s">
        <v>29</v>
      </c>
      <c r="O4" s="3" t="s">
        <v>298</v>
      </c>
      <c r="P4" s="3" t="s">
        <v>73</v>
      </c>
      <c r="Q4" s="3" t="s">
        <v>299</v>
      </c>
      <c r="R4" s="3" t="s">
        <v>300</v>
      </c>
      <c r="S4" s="3" t="s">
        <v>301</v>
      </c>
      <c r="T4" s="3" t="s">
        <v>302</v>
      </c>
    </row>
    <row r="5" ht="21" customHeight="true">
      <c r="A5" s="6" t="s">
        <v>303</v>
      </c>
      <c r="B5" s="4" t="s">
        <v>110</v>
      </c>
      <c r="C5" s="15" t="s">
        <v>111</v>
      </c>
      <c r="D5" s="4" t="s">
        <v>36</v>
      </c>
      <c r="E5" s="4" t="s">
        <v>61</v>
      </c>
      <c r="F5" s="4" t="s">
        <v>304</v>
      </c>
      <c r="G5" s="4" t="s">
        <v>177</v>
      </c>
      <c r="H5" s="4" t="s">
        <v>305</v>
      </c>
      <c r="I5" s="4" t="s">
        <v>306</v>
      </c>
      <c r="J5" s="4" t="s">
        <v>178</v>
      </c>
      <c r="K5" s="4" t="s">
        <v>307</v>
      </c>
      <c r="L5" s="4" t="s">
        <v>308</v>
      </c>
      <c r="M5" s="14" t="s">
        <v>309</v>
      </c>
      <c r="N5" s="4" t="s">
        <v>181</v>
      </c>
      <c r="O5" s="15" t="s">
        <v>204</v>
      </c>
      <c r="P5" s="4" t="s">
        <v>81</v>
      </c>
      <c r="Q5" s="15" t="s">
        <v>44</v>
      </c>
      <c r="R5" s="15" t="s">
        <v>310</v>
      </c>
      <c r="S5" s="4" t="s">
        <v>224</v>
      </c>
      <c r="T5" s="4" t="s">
        <v>44</v>
      </c>
    </row>
    <row r="6" ht="21" customHeight="true">
      <c r="A6" s="6" t="s">
        <v>311</v>
      </c>
      <c r="B6" s="4" t="s">
        <v>193</v>
      </c>
      <c r="C6" s="15" t="s">
        <v>139</v>
      </c>
      <c r="D6" s="4" t="s">
        <v>50</v>
      </c>
      <c r="E6" s="4" t="s">
        <v>41</v>
      </c>
      <c r="F6" s="4" t="s">
        <v>312</v>
      </c>
      <c r="G6" s="4" t="s">
        <v>199</v>
      </c>
      <c r="H6" s="4" t="s">
        <v>313</v>
      </c>
      <c r="I6" s="4" t="s">
        <v>314</v>
      </c>
      <c r="J6" s="4" t="s">
        <v>200</v>
      </c>
      <c r="K6" s="4" t="s">
        <v>315</v>
      </c>
      <c r="L6" s="4" t="s">
        <v>316</v>
      </c>
      <c r="M6" s="14" t="s">
        <v>317</v>
      </c>
      <c r="N6" s="4" t="s">
        <v>203</v>
      </c>
      <c r="O6" s="15" t="s">
        <v>318</v>
      </c>
      <c r="P6" s="4" t="s">
        <v>83</v>
      </c>
      <c r="Q6" s="15" t="s">
        <v>44</v>
      </c>
      <c r="R6" s="15" t="s">
        <v>17</v>
      </c>
      <c r="S6" s="4" t="s">
        <v>182</v>
      </c>
      <c r="T6" s="4" t="s">
        <v>44</v>
      </c>
    </row>
    <row r="7" ht="21" customHeight="true">
      <c r="A7" s="6" t="s">
        <v>319</v>
      </c>
      <c r="B7" s="4" t="s">
        <v>138</v>
      </c>
      <c r="C7" s="15" t="s">
        <v>139</v>
      </c>
      <c r="D7" s="4" t="s">
        <v>59</v>
      </c>
      <c r="E7" s="4" t="s">
        <v>61</v>
      </c>
      <c r="F7" s="4" t="s">
        <v>320</v>
      </c>
      <c r="G7" s="4" t="s">
        <v>177</v>
      </c>
      <c r="H7" s="4" t="s">
        <v>321</v>
      </c>
      <c r="I7" s="4" t="s">
        <v>322</v>
      </c>
      <c r="J7" s="4" t="s">
        <v>46</v>
      </c>
      <c r="K7" s="4" t="s">
        <v>323</v>
      </c>
      <c r="L7" s="4" t="s">
        <v>324</v>
      </c>
      <c r="M7" s="14" t="s">
        <v>325</v>
      </c>
      <c r="N7" s="4" t="s">
        <v>66</v>
      </c>
      <c r="O7" s="15" t="s">
        <v>139</v>
      </c>
      <c r="P7" s="4" t="s">
        <v>326</v>
      </c>
      <c r="Q7" s="15" t="s">
        <v>139</v>
      </c>
      <c r="R7" s="15" t="s">
        <v>44</v>
      </c>
      <c r="S7" s="4" t="s">
        <v>224</v>
      </c>
      <c r="T7" s="4" t="s">
        <v>327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 Production Shift Log Template (General Use)</dc:title>
  <dc:creator>Finite Field</dc:creator>
  <dc:description>This general-purpose template expands the page workflow for shift handover, production results, downtime checks, and issue handling across multiple shop-floor scenarios.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