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tioner" sheetId="1" r:id="rId1"/>
    <sheet name="Indstillinger" sheetId="2" r:id="rId4"/>
    <sheet name="Skiftoverblik" sheetId="3" r:id="rId5"/>
    <sheet name="Skiftelog" sheetId="4" r:id="rId6"/>
    <sheet name="Timeoutput" sheetId="5" r:id="rId7"/>
    <sheet name="Nedetidshændelser" sheetId="6" r:id="rId8"/>
    <sheet name="Kvalitet og sikkerhed" sheetId="7" r:id="rId9"/>
    <sheet name="Materialeoverdragelse" sheetId="8" r:id="rId10"/>
    <sheet name="Sagsopfølgning" sheetId="9" r:id="rId11"/>
  </sheets>
  <definedNames>
    <definedName name="downtimeevents_date_range">'Nedetidshændelser'!$B$5:$B$27</definedName>
    <definedName name="downtimeevents_downtime_category_range">'Nedetidshændelser'!$I$5:$I$27</definedName>
    <definedName name="downtimeevents_duration_min_range">'Nedetidshændelser'!$H$5:$H$27</definedName>
    <definedName name="downtimeevents_end_time_range">'Nedetidshændelser'!$G$5:$G$27</definedName>
    <definedName name="downtimeevents_equipmentstation_range">'Nedetidshændelser'!$E$5:$E$27</definedName>
    <definedName name="downtimeevents_expected_completion_date_range">'Nedetidshændelser'!$O$5:$O$27</definedName>
    <definedName name="downtimeevents_impact_on_handover_range">'Nedetidshændelser'!$Q$5:$Q$27</definedName>
    <definedName name="downtimeevents_issue_description_range">'Nedetidshændelser'!$L$5:$L$27</definedName>
    <definedName name="downtimeevents_line_range">'Nedetidshændelser'!$D$5:$D$27</definedName>
    <definedName name="downtimeevents_logid_range">'Nedetidshændelser'!$A$5:$A$27</definedName>
    <definedName name="downtimeevents_notes_range">'Nedetidshændelser'!$R$5:$R$27</definedName>
    <definedName name="downtimeevents_owner_range">'Nedetidshændelser'!$N$5:$N$27</definedName>
    <definedName name="downtimeevents_root_cause_category_range">'Nedetidshændelser'!$K$5:$K$27</definedName>
    <definedName name="downtimeevents_severity_range">'Nedetidshændelser'!$J$5:$J$27</definedName>
    <definedName name="downtimeevents_shift_range">'Nedetidshændelser'!$C$5:$C$27</definedName>
    <definedName name="downtimeevents_start_time_range">'Nedetidshændelser'!$F$5:$F$27</definedName>
    <definedName name="downtimeevents_status_range">'Nedetidshændelser'!$P$5:$P$27</definedName>
    <definedName name="downtimeevents_temporary_action_range">'Nedetidshændelser'!$M$5:$M$27</definedName>
    <definedName name="hourlyoutput_actual_output_range">'Timeoutput'!$I$5:$I$27</definedName>
    <definedName name="hourlyoutput_attainment_rate_range">'Timeoutput'!$M$5:$M$27</definedName>
    <definedName name="hourlyoutput_date_range">'Timeoutput'!$B$5:$B$27</definedName>
    <definedName name="hourlyoutput_defects_range">'Timeoutput'!$K$5:$K$27</definedName>
    <definedName name="hourlyoutput_downtime_minutes_range">'Timeoutput'!$L$5:$L$27</definedName>
    <definedName name="hourlyoutput_event_codereason_range">'Timeoutput'!$O$5:$O$27</definedName>
    <definedName name="hourlyoutput_good_quantity_range">'Timeoutput'!$J$5:$J$27</definedName>
    <definedName name="hourlyoutput_line_range">'Timeoutput'!$D$5:$D$27</definedName>
    <definedName name="hourlyoutput_logid_range">'Timeoutput'!$A$5:$A$27</definedName>
    <definedName name="hourlyoutput_notes_range">'Timeoutput'!$Q$5:$Q$27</definedName>
    <definedName name="hourlyoutput_period_end_range">'Timeoutput'!$G$5:$G$27</definedName>
    <definedName name="hourlyoutput_period_start_range">'Timeoutput'!$F$5:$F$27</definedName>
    <definedName name="hourlyoutput_productmodel_range">'Timeoutput'!$E$5:$E$27</definedName>
    <definedName name="hourlyoutput_recorder_range">'Timeoutput'!$P$5:$P$27</definedName>
    <definedName name="hourlyoutput_shift_range">'Timeoutput'!$C$5:$C$27</definedName>
    <definedName name="hourlyoutput_target_output_range">'Timeoutput'!$H$5:$H$27</definedName>
    <definedName name="hourlyoutput_yield_range">'Timeoutput'!$N$5:$N$27</definedName>
    <definedName name="instructions_action_range">'Instruktioner'!$B$5:$B$27</definedName>
    <definedName name="instructions_description_range">'Instruktioner'!$D$5:$D$27</definedName>
    <definedName name="instructions_sheet_range">'Instruktioner'!$C$5:$C$27</definedName>
    <definedName name="instructions_step_range">'Instruktioner'!$A$5:$A$27</definedName>
    <definedName name="issuetracker_closed_date_range">'Sagsopfølgning'!$Q$5:$Q$27</definedName>
    <definedName name="issuetracker_date_logged_range">'Sagsopfølgning'!$C$5:$C$27</definedName>
    <definedName name="issuetracker_due_date_range">'Sagsopfølgning'!$O$5:$O$27</definedName>
    <definedName name="issuetracker_escalate_to_management_range">'Sagsopfølgning'!$S$5:$S$27</definedName>
    <definedName name="issuetracker_issue_description_range">'Sagsopfølgning'!$H$5:$H$27</definedName>
    <definedName name="issuetracker_issueid_range">'Sagsopfølgning'!$A$5:$A$27</definedName>
    <definedName name="issuetracker_line_range">'Sagsopfølgning'!$E$5:$E$27</definedName>
    <definedName name="issuetracker_overduedays_range">'Sagsopfølgning'!$R$5:$R$27</definedName>
    <definedName name="issuetracker_owner_range">'Sagsopfølgning'!$N$5:$N$27</definedName>
    <definedName name="issuetracker_permanent_countermeasure_range">'Sagsopfølgning'!$M$5:$M$27</definedName>
    <definedName name="issuetracker_priority_range">'Sagsopfølgning'!$G$5:$G$27</definedName>
    <definedName name="issuetracker_related_record_id_range">'Sagsopfølgning'!$B$5:$B$27</definedName>
    <definedName name="issuetracker_review_conclusion_range">'Sagsopfølgning'!$T$5:$T$27</definedName>
    <definedName name="issuetracker_root_cause_category_range">'Sagsopfølgning'!$J$5:$J$27</definedName>
    <definedName name="issuetracker_root_cause_description_range">'Sagsopfølgning'!$K$5:$K$27</definedName>
    <definedName name="issuetracker_scope_of_impact_range">'Sagsopfølgning'!$I$5:$I$27</definedName>
    <definedName name="issuetracker_shift_range">'Sagsopfølgning'!$D$5:$D$27</definedName>
    <definedName name="issuetracker_source_range">'Sagsopfølgning'!$F$5:$F$27</definedName>
    <definedName name="issuetracker_status_range">'Sagsopfølgning'!$P$5:$P$27</definedName>
    <definedName name="issuetracker_temporary_action_range">'Sagsopfølgning'!$L$5:$L$27</definedName>
    <definedName name="materialhandover_beginning_quantity_range">'Materialeoverdragelse'!$I$5:$I$27</definedName>
    <definedName name="materialhandover_completion_status_range">'Materialeoverdragelse'!$S$5:$S$27</definedName>
    <definedName name="materialhandover_consumed_quantity_range">'Materialeoverdragelse'!$K$5:$K$27</definedName>
    <definedName name="materialhandover_date_range">'Materialeoverdragelse'!$B$5:$B$27</definedName>
    <definedName name="materialhandover_due_time_range">'Materialeoverdragelse'!$R$5:$R$27</definedName>
    <definedName name="materialhandover_ending_quantity_range">'Materialeoverdragelse'!$L$5:$L$27</definedName>
    <definedName name="materialhandover_handover_items_range">'Materialeoverdragelse'!$O$5:$O$27</definedName>
    <definedName name="materialhandover_line_range">'Materialeoverdragelse'!$D$5:$D$27</definedName>
    <definedName name="materialhandover_logid_range">'Materialeoverdragelse'!$A$5:$A$27</definedName>
    <definedName name="materialhandover_lotsupplier_range">'Materialeoverdragelse'!$H$5:$H$27</definedName>
    <definedName name="materialhandover_material_code_range">'Materialeoverdragelse'!$F$5:$F$27</definedName>
    <definedName name="materialhandover_materialresource_category_range">'Materialeoverdragelse'!$E$5:$E$27</definedName>
    <definedName name="materialhandover_name_description_range">'Materialeoverdragelse'!$G$5:$G$27</definedName>
    <definedName name="materialhandover_next_shift_action_range">'Materialeoverdragelse'!$P$5:$P$27</definedName>
    <definedName name="materialhandover_notes_range">'Materialeoverdragelse'!$T$5:$T$27</definedName>
    <definedName name="materialhandover_owner_range">'Materialeoverdragelse'!$Q$5:$Q$27</definedName>
    <definedName name="materialhandover_received_quantity_range">'Materialeoverdragelse'!$J$5:$J$27</definedName>
    <definedName name="materialhandover_shift_range">'Materialeoverdragelse'!$C$5:$C$27</definedName>
    <definedName name="materialhandover_status_range">'Materialeoverdragelse'!$N$5:$N$27</definedName>
    <definedName name="materialhandover_unit_range">'Materialeoverdragelse'!$M$5:$M$27</definedName>
    <definedName name="qualitysafety_action_taken_range">'Kvalitet og sikkerhed'!$N$5:$N$27</definedName>
    <definedName name="qualitysafety_completion_date_range">'Kvalitet og sikkerhed'!$P$5:$P$27</definedName>
    <definedName name="qualitysafety_date_range">'Kvalitet og sikkerhed'!$B$5:$B$27</definedName>
    <definedName name="qualitysafety_defect_category_range">'Kvalitet og sikkerhed'!$K$5:$K$27</definedName>
    <definedName name="qualitysafety_defect_quantity_range">'Kvalitet og sikkerhed'!$I$5:$I$27</definedName>
    <definedName name="qualitysafety_defect_rate_range">'Kvalitet og sikkerhed'!$J$5:$J$27</definedName>
    <definedName name="qualitysafety_inspection_pointprocess_range">'Kvalitet og sikkerhed'!$G$5:$G$27</definedName>
    <definedName name="qualitysafety_inspection_type_range">'Kvalitet og sikkerhed'!$F$5:$F$27</definedName>
    <definedName name="qualitysafety_line_range">'Kvalitet og sikkerhed'!$D$5:$D$27</definedName>
    <definedName name="qualitysafety_logid_range">'Kvalitet og sikkerhed'!$A$5:$A$27</definedName>
    <definedName name="qualitysafety_notes_range">'Kvalitet og sikkerhed'!$U$5:$U$27</definedName>
    <definedName name="qualitysafety_owner_range">'Kvalitet og sikkerhed'!$O$5:$O$27</definedName>
    <definedName name="qualitysafety_productlot_range">'Kvalitet og sikkerhed'!$E$5:$E$27</definedName>
    <definedName name="qualitysafety_quality_status_range">'Kvalitet og sikkerhed'!$Q$5:$Q$27</definedName>
    <definedName name="qualitysafety_quarantine_required_range">'Kvalitet og sikkerhed'!$M$5:$M$27</definedName>
    <definedName name="qualitysafety_safety_action_range">'Kvalitet og sikkerhed'!$T$5:$T$27</definedName>
    <definedName name="qualitysafety_safety_event_type_range">'Kvalitet og sikkerhed'!$R$5:$R$27</definedName>
    <definedName name="qualitysafety_safety_level_range">'Kvalitet og sikkerhed'!$S$5:$S$27</definedName>
    <definedName name="qualitysafety_sample_size_range">'Kvalitet og sikkerhed'!$H$5:$H$27</definedName>
    <definedName name="qualitysafety_severity_range">'Kvalitet og sikkerhed'!$L$5:$L$27</definedName>
    <definedName name="qualitysafety_shift_range">'Kvalitet og sikkerhed'!$C$5:$C$27</definedName>
    <definedName name="settings_common_owner_range">'Indstillinger'!$O$5:$O$27</definedName>
    <definedName name="settings_crewrole_range">'Indstillinger'!$N$5:$N$27</definedName>
    <definedName name="settings_description_range">'Indstillinger'!$E$5:$E$27</definedName>
    <definedName name="settings_end_time_range">'Indstillinger'!$C$5:$C$27</definedName>
    <definedName name="settings_line_area_range">'Indstillinger'!$F$5:$F$27</definedName>
    <definedName name="settings_notes_2_range">'Indstillinger'!$M$5:$M$27</definedName>
    <definedName name="settings_notes_3_range">'Indstillinger'!$P$5:$P$27</definedName>
    <definedName name="settings_notes_range">'Indstillinger'!$I$5:$I$27</definedName>
    <definedName name="settings_owner_range">'Indstillinger'!$H$5:$H$27</definedName>
    <definedName name="settings_plant_shop_range">'Indstillinger'!$G$5:$G$27</definedName>
    <definedName name="settings_productmodel_range">'Indstillinger'!$J$5:$J$27</definedName>
    <definedName name="settings_shift_range">'Indstillinger'!$A$5:$A$27</definedName>
    <definedName name="settings_standard_hours_h_range">'Indstillinger'!$D$5:$D$27</definedName>
    <definedName name="settings_standard_tacthour_range">'Indstillinger'!$L$5:$L$27</definedName>
    <definedName name="settings_standard_unit_range">'Indstillinger'!$K$5:$K$27</definedName>
    <definedName name="settings_start_time_range">'Indstillinger'!$B$5:$B$27</definedName>
    <definedName name="shiftlog_actual_end_range">'Skiftelog'!$O$5:$O$27</definedName>
    <definedName name="shiftlog_actual_hours_h_range">'Skiftelog'!$P$5:$P$27</definedName>
    <definedName name="shiftlog_actual_output_range">'Skiftelog'!$S$5:$S$27</definedName>
    <definedName name="shiftlog_actual_start_range">'Skiftelog'!$N$5:$N$27</definedName>
    <definedName name="shiftlog_attainment_rate_range">'Skiftelog'!$Y$5:$Y$27</definedName>
    <definedName name="shiftlog_availability_range">'Skiftelog'!$AA$5:$AA$27</definedName>
    <definedName name="shiftlog_crew_range">'Skiftelog'!$F$5:$F$27</definedName>
    <definedName name="shiftlog_date_range">'Skiftelog'!$B$5:$B$27</definedName>
    <definedName name="shiftlog_defects_range">'Skiftelog'!$U$5:$U$27</definedName>
    <definedName name="shiftlog_downtime_minutes_range">'Skiftelog'!$X$5:$X$27</definedName>
    <definedName name="shiftlog_good_quantity_range">'Skiftelog'!$T$5:$T$27</definedName>
    <definedName name="shiftlog_handed_over_by_range">'Skiftelog'!$H$5:$H$27</definedName>
    <definedName name="shiftlog_handover_status_range">'Skiftelog'!$AD$5:$AD$27</definedName>
    <definedName name="shiftlog_headcount_range">'Skiftelog'!$Q$5:$Q$27</definedName>
    <definedName name="shiftlog_line_range">'Skiftelog'!$E$5:$E$27</definedName>
    <definedName name="shiftlog_logid_range">'Skiftelog'!$A$5:$A$27</definedName>
    <definedName name="shiftlog_lot_no_range">'Skiftelog'!$K$5:$K$27</definedName>
    <definedName name="shiftlog_owner_range">'Skiftelog'!$G$5:$G$27</definedName>
    <definedName name="shiftlog_planned_end_range">'Skiftelog'!$M$5:$M$27</definedName>
    <definedName name="shiftlog_planned_output_range">'Skiftelog'!$R$5:$R$27</definedName>
    <definedName name="shiftlog_planned_start_range">'Skiftelog'!$L$5:$L$27</definedName>
    <definedName name="shiftlog_plant_shop_range">'Skiftelog'!$D$5:$D$27</definedName>
    <definedName name="shiftlog_productmodel_range">'Skiftelog'!$I$5:$I$27</definedName>
    <definedName name="shiftlog_quality_status_range">'Skiftelog'!$AB$5:$AB$27</definedName>
    <definedName name="shiftlog_rework_quantity_range">'Skiftelog'!$V$5:$V$27</definedName>
    <definedName name="shiftlog_safety_status_range">'Skiftelog'!$AC$5:$AC$27</definedName>
    <definedName name="shiftlog_scrap_quantity_range">'Skiftelog'!$W$5:$W$27</definedName>
    <definedName name="shiftlog_shift_range">'Skiftelog'!$C$5:$C$27</definedName>
    <definedName name="shiftlog_work_order_no_range">'Skiftelog'!$J$5:$J$27</definedName>
    <definedName name="shiftlog_yield_range">'Skiftelog'!$Z$5:$Z$27</definedName>
    <definedName name="shiftoverview_description_2_range">'Skiftoverblik'!$I$5:$I$27</definedName>
    <definedName name="shiftoverview_description_range">'Skiftoverblik'!$E$5:$E$27</definedName>
    <definedName name="shiftoverview_downtime_category_range">'Skiftoverblik'!$A$5:$A$27</definedName>
    <definedName name="shiftoverview_downtime_minutes_range">'Skiftoverblik'!$C$5:$C$27</definedName>
    <definedName name="shiftoverview_event_count_range">'Skiftoverblik'!$B$5:$B$27</definedName>
    <definedName name="shiftoverview_issue_count_range">'Skiftoverblik'!$G$5:$G$27</definedName>
    <definedName name="shiftoverview_open_count_range">'Skiftoverblik'!$D$5:$D$27</definedName>
    <definedName name="shiftoverview_overdue_count_range">'Skiftoverblik'!$H$5:$H$27</definedName>
    <definedName name="shiftoverview_status_range">'Skiftoverblik'!$F$5:$F$27</definedName>
    <definedName localSheetId="0" name="_xlnm.Print_Titles">'Instruktioner'!$4:$4</definedName>
    <definedName localSheetId="1" name="_xlnm.Print_Titles">'Indstillinger'!$4:$4</definedName>
    <definedName localSheetId="2" name="_xlnm.Print_Titles">'Skiftoverblik'!$4:$4</definedName>
    <definedName localSheetId="3" name="_xlnm.Print_Titles">'Skiftelog'!$4:$4</definedName>
    <definedName localSheetId="4" name="_xlnm.Print_Titles">'Timeoutput'!$4:$4</definedName>
    <definedName localSheetId="5" name="_xlnm.Print_Titles">'Nedetidshændelser'!$4:$4</definedName>
    <definedName localSheetId="6" name="_xlnm.Print_Titles">'Kvalitet og sikkerhed'!$4:$4</definedName>
    <definedName localSheetId="7" name="_xlnm.Print_Titles">'Materialeoverdragelse'!$4:$4</definedName>
    <definedName localSheetId="8" name="_xlnm.Print_Titles">'Sagsopfølgning'!$4:$4</definedName>
  </definedNames>
  <calcPr calcId="0" fullCalcOnLoad="1" forceFullCalc="1"/>
</workbook>
</file>

<file path=xl/sharedStrings.xml><?xml version="1.0" encoding="utf-8"?>
<sst xmlns="http://schemas.openxmlformats.org/spreadsheetml/2006/main" count="290" uniqueCount="290">
  <si>
    <t>Skabelon til produktionsskiftelog (generel brug)</t>
  </si>
  <si>
    <t>Denne generelle skabelon udvider sideworkflowet for skiftoverdragelse, produktionsresultater, nedetidskontroller og sagsbehandling på tværs af flere produktionsscenarier.</t>
  </si>
  <si>
    <t>Indstillinger</t>
  </si>
  <si>
    <t>Skiftoverblik</t>
  </si>
  <si>
    <t>Skiftelog</t>
  </si>
  <si>
    <t>Timeoutput</t>
  </si>
  <si>
    <t>Nedetidshændelser</t>
  </si>
  <si>
    <t>Kvalitet og sikkerhed</t>
  </si>
  <si>
    <t>Materialeoverdragelse</t>
  </si>
  <si>
    <t>Sagsopfølgning</t>
  </si>
  <si>
    <t>Trin</t>
  </si>
  <si>
    <t>Handling</t>
  </si>
  <si>
    <t>Ark</t>
  </si>
  <si>
    <t>Beskrivelse</t>
  </si>
  <si>
    <t>1</t>
  </si>
  <si>
    <t>Vedligehold stamdata</t>
  </si>
  <si>
    <t>itemShift、Line、Product、Equipment、PeopleitemStatusitem。</t>
  </si>
  <si>
    <t>2</t>
  </si>
  <si>
    <t>Fuldfør hovedposten for skiftet</t>
  </si>
  <si>
    <t>Indtast først dato, skift, linje, arbejdsordre, lot, ejer, planlagt output og faktisk output.</t>
  </si>
  <si>
    <t>3</t>
  </si>
  <si>
    <t>Tilføj timeoutput</t>
  </si>
  <si>
    <t>Nyttigt til kontinuerlig produktion, taktkontrol og opsummeringer efter indtastning fra whiteboard eller iPad.</t>
  </si>
  <si>
    <t>Skift</t>
  </si>
  <si>
    <t>Startitem</t>
  </si>
  <si>
    <t>Enditem</t>
  </si>
  <si>
    <t>Standarditem(h)</t>
  </si>
  <si>
    <t>Linje / område</t>
  </si>
  <si>
    <t>Fabrik / afdeling</t>
  </si>
  <si>
    <t>Ansvarlig</t>
  </si>
  <si>
    <t>Noter</t>
  </si>
  <si>
    <t>Product/item</t>
  </si>
  <si>
    <t>itemUnit</t>
  </si>
  <si>
    <t>Standarditem/Hourly</t>
  </si>
  <si>
    <t>Hold/rolle</t>
  </si>
  <si>
    <t>CommonOwner</t>
  </si>
  <si>
    <t>Shift A</t>
  </si>
  <si>
    <t>08:00</t>
  </si>
  <si>
    <t>16:00</t>
  </si>
  <si>
    <t>8</t>
  </si>
  <si>
    <t>Day shiftitem</t>
  </si>
  <si>
    <t>Linje 1</t>
  </si>
  <si>
    <t>AssemblyShop</t>
  </si>
  <si>
    <t>punkt</t>
  </si>
  <si>
    <t/>
  </si>
  <si>
    <t>ProductA</t>
  </si>
  <si>
    <t>150</t>
  </si>
  <si>
    <t>Crew Alpha</t>
  </si>
  <si>
    <t>John Miller (DA)</t>
  </si>
  <si>
    <t>Shift B</t>
  </si>
  <si>
    <t>00:00</t>
  </si>
  <si>
    <t>Mediumitem</t>
  </si>
  <si>
    <t>Linje 2</t>
  </si>
  <si>
    <t>PackagingShop</t>
  </si>
  <si>
    <t>ProductB</t>
  </si>
  <si>
    <t>120</t>
  </si>
  <si>
    <t>Crew Bravo</t>
  </si>
  <si>
    <t>Emma Nielsen</t>
  </si>
  <si>
    <t>Shift C</t>
  </si>
  <si>
    <t>Night shiftitem</t>
  </si>
  <si>
    <t>Linje 3</t>
  </si>
  <si>
    <t>PressShop</t>
  </si>
  <si>
    <t>itemC</t>
  </si>
  <si>
    <t>90</t>
  </si>
  <si>
    <t>Crew Charlie</t>
  </si>
  <si>
    <t>David Wilson</t>
  </si>
  <si>
    <t>Column13</t>
  </si>
  <si>
    <t>Column16</t>
  </si>
  <si>
    <t>Downtimeitem</t>
  </si>
  <si>
    <t>Eventitem</t>
  </si>
  <si>
    <t>Nedetidsminutter</t>
  </si>
  <si>
    <t>itemCloseditem</t>
  </si>
  <si>
    <t>Tilstand</t>
  </si>
  <si>
    <t>Issueitem</t>
  </si>
  <si>
    <t>Overdueitem</t>
  </si>
  <si>
    <t>Equipmentitem</t>
  </si>
  <si>
    <t>25</t>
  </si>
  <si>
    <t>Ikke startet</t>
  </si>
  <si>
    <t>0</t>
  </si>
  <si>
    <t>itemMedium</t>
  </si>
  <si>
    <t>MaterialShortage</t>
  </si>
  <si>
    <t>Column9</t>
  </si>
  <si>
    <t>LogID</t>
  </si>
  <si>
    <t>Dato</t>
  </si>
  <si>
    <t>Linje</t>
  </si>
  <si>
    <t>Opgave</t>
  </si>
  <si>
    <t>Handoveritem</t>
  </si>
  <si>
    <t>Lotitem</t>
  </si>
  <si>
    <t>PlannedStart</t>
  </si>
  <si>
    <t>PlannedEnd</t>
  </si>
  <si>
    <t>ActualStart</t>
  </si>
  <si>
    <t>ActualEnd</t>
  </si>
  <si>
    <t>Actualitem(h)</t>
  </si>
  <si>
    <t>punkt 2</t>
  </si>
  <si>
    <t>Planlagt output</t>
  </si>
  <si>
    <t>Faktisk output</t>
  </si>
  <si>
    <t>Gooditem</t>
  </si>
  <si>
    <t>Defectitem</t>
  </si>
  <si>
    <t>punkt 3</t>
  </si>
  <si>
    <t>punkt 4</t>
  </si>
  <si>
    <t>Opfyldelsesgrad</t>
  </si>
  <si>
    <t>Udbyttegrad</t>
  </si>
  <si>
    <t>Availability</t>
  </si>
  <si>
    <t>QualityStatus</t>
  </si>
  <si>
    <t>SafetyStatus</t>
  </si>
  <si>
    <t>HandoverStatus</t>
  </si>
  <si>
    <t>SHIFT-20260418-A01</t>
  </si>
  <si>
    <t>2026-04-18</t>
  </si>
  <si>
    <t>Nordfabrik / presseafdeling</t>
  </si>
  <si>
    <t>WO-240418-01</t>
  </si>
  <si>
    <t>BA-418-A</t>
  </si>
  <si>
    <t>8.00</t>
  </si>
  <si>
    <t>12</t>
  </si>
  <si>
    <t>1,200</t>
  </si>
  <si>
    <t>1,180</t>
  </si>
  <si>
    <t>1,165</t>
  </si>
  <si>
    <t>15</t>
  </si>
  <si>
    <t>7</t>
  </si>
  <si>
    <t>98.3%</t>
  </si>
  <si>
    <t>98.7%</t>
  </si>
  <si>
    <t>94.8%</t>
  </si>
  <si>
    <t>NoneEvent</t>
  </si>
  <si>
    <t>SHIFT-20260418-B01</t>
  </si>
  <si>
    <t>11</t>
  </si>
  <si>
    <t>1,235</t>
  </si>
  <si>
    <t>1,228</t>
  </si>
  <si>
    <t>5</t>
  </si>
  <si>
    <t>102.9%</t>
  </si>
  <si>
    <t>99.4%</t>
  </si>
  <si>
    <t>100.0%</t>
  </si>
  <si>
    <t>Almindelig</t>
  </si>
  <si>
    <t>SHIFT-20260419-C01</t>
  </si>
  <si>
    <t>2026-04-19</t>
  </si>
  <si>
    <t>BA-419-C</t>
  </si>
  <si>
    <t>10</t>
  </si>
  <si>
    <t>1,100</t>
  </si>
  <si>
    <t>1,040</t>
  </si>
  <si>
    <t>1,028</t>
  </si>
  <si>
    <t>6</t>
  </si>
  <si>
    <t>94.5%</t>
  </si>
  <si>
    <t>98.8%</t>
  </si>
  <si>
    <t>97.5%</t>
  </si>
  <si>
    <t>Nærved-hændelse</t>
  </si>
  <si>
    <t>itemStart</t>
  </si>
  <si>
    <t>itemEnd</t>
  </si>
  <si>
    <t>itemoutput</t>
  </si>
  <si>
    <t>Eventitem/item</t>
  </si>
  <si>
    <t>Recorder</t>
  </si>
  <si>
    <t>09:00</t>
  </si>
  <si>
    <t>149</t>
  </si>
  <si>
    <t>99.3%</t>
  </si>
  <si>
    <t>10:00</t>
  </si>
  <si>
    <t>145</t>
  </si>
  <si>
    <t>144</t>
  </si>
  <si>
    <t>96.7%</t>
  </si>
  <si>
    <t>11:00</t>
  </si>
  <si>
    <t>118</t>
  </si>
  <si>
    <t>80.0%</t>
  </si>
  <si>
    <t>2item</t>
  </si>
  <si>
    <t>Equipment/item</t>
  </si>
  <si>
    <t>itemminutes</t>
  </si>
  <si>
    <t>Root causeitem</t>
  </si>
  <si>
    <t>Temporaryitem</t>
  </si>
  <si>
    <t>itemDate</t>
  </si>
  <si>
    <t>itemHandover</t>
  </si>
  <si>
    <t>10:20</t>
  </si>
  <si>
    <t>10:45</t>
  </si>
  <si>
    <t>Mellem</t>
  </si>
  <si>
    <t>itemHigh，item</t>
  </si>
  <si>
    <t>Morgan Blake</t>
  </si>
  <si>
    <t>Ja</t>
  </si>
  <si>
    <t>NextitemRecheck</t>
  </si>
  <si>
    <t>Packagingitem</t>
  </si>
  <si>
    <t>02:10</t>
  </si>
  <si>
    <t>02:22</t>
  </si>
  <si>
    <t>Personalemangel</t>
  </si>
  <si>
    <t>Lav</t>
  </si>
  <si>
    <t>Forklift aisleTemporaryitemMaterial</t>
  </si>
  <si>
    <t>itemTemporaryitem</t>
  </si>
  <si>
    <t>Safetyitem</t>
  </si>
  <si>
    <t>SHIFT-20260419-B02</t>
  </si>
  <si>
    <t>Incoming materialitem</t>
  </si>
  <si>
    <t>18:10</t>
  </si>
  <si>
    <t>18:28</t>
  </si>
  <si>
    <t>18</t>
  </si>
  <si>
    <t>QualityEvent</t>
  </si>
  <si>
    <t>Høj</t>
  </si>
  <si>
    <t>Incoming materialDimensionitem，item</t>
  </si>
  <si>
    <t>QuarantineEventLot，itemLot</t>
  </si>
  <si>
    <t>Jordan Lee</t>
  </si>
  <si>
    <t>2026-04-20</t>
  </si>
  <si>
    <t>itemSupplier8D</t>
  </si>
  <si>
    <t>Produkt/lot</t>
  </si>
  <si>
    <t>Kontroltype</t>
  </si>
  <si>
    <t>item/item</t>
  </si>
  <si>
    <t>itemGooditem</t>
  </si>
  <si>
    <t>WhetherQuarantine</t>
  </si>
  <si>
    <t>SafetyEventitem</t>
  </si>
  <si>
    <t>SafetyAction</t>
  </si>
  <si>
    <t>Rundekontrol</t>
  </si>
  <si>
    <t>PressitemAppearance</t>
  </si>
  <si>
    <t>50</t>
  </si>
  <si>
    <t>4.0%</t>
  </si>
  <si>
    <t>Udseende</t>
  </si>
  <si>
    <t>Nej</t>
  </si>
  <si>
    <t>Ingen</t>
  </si>
  <si>
    <t>itemHigh</t>
  </si>
  <si>
    <t>Truckgang</t>
  </si>
  <si>
    <t>itemPatrol check</t>
  </si>
  <si>
    <t>NonePeopleitem</t>
  </si>
  <si>
    <t>BB-419-B</t>
  </si>
  <si>
    <t>Stikprøvekontrol</t>
  </si>
  <si>
    <t>Dimension på indgående materiale</t>
  </si>
  <si>
    <t>30</t>
  </si>
  <si>
    <t>16.7%</t>
  </si>
  <si>
    <t>Dimension</t>
  </si>
  <si>
    <t>QuarantineLotitem</t>
  </si>
  <si>
    <t>Plan</t>
  </si>
  <si>
    <t>Material/item</t>
  </si>
  <si>
    <t>Materialitem</t>
  </si>
  <si>
    <t>Navn / beskrivelse</t>
  </si>
  <si>
    <t>Lot/leverandør</t>
  </si>
  <si>
    <t>itemquantity</t>
  </si>
  <si>
    <t>itemquantity 2</t>
  </si>
  <si>
    <t>itemquantity 3</t>
  </si>
  <si>
    <t>itemquantity 4</t>
  </si>
  <si>
    <t>Enhed</t>
  </si>
  <si>
    <t>Nextitem</t>
  </si>
  <si>
    <t>itemStatus</t>
  </si>
  <si>
    <t>Råmateriale</t>
  </si>
  <si>
    <t>RM-101</t>
  </si>
  <si>
    <t>SUP-A / LOT418</t>
  </si>
  <si>
    <t>2.00</t>
  </si>
  <si>
    <t>3.00</t>
  </si>
  <si>
    <t>7.00</t>
  </si>
  <si>
    <t>item5item，itemLabel</t>
  </si>
  <si>
    <t>itemLot</t>
  </si>
  <si>
    <t>Alex Reed</t>
  </si>
  <si>
    <t>2026-04-18 16:00</t>
  </si>
  <si>
    <t>Fuldført</t>
  </si>
  <si>
    <t>Indgående materiale</t>
  </si>
  <si>
    <t>RM-220</t>
  </si>
  <si>
    <t>ProductBitem</t>
  </si>
  <si>
    <t>SUP-B / LOT419</t>
  </si>
  <si>
    <t>1,200.00</t>
  </si>
  <si>
    <t>0.00</t>
  </si>
  <si>
    <t>600.00</t>
  </si>
  <si>
    <t>isoler</t>
  </si>
  <si>
    <t>itemDimensionitem，itemQuarantine180item</t>
  </si>
  <si>
    <t>Qualityitem</t>
  </si>
  <si>
    <t>2026-04-20 10:00</t>
  </si>
  <si>
    <t>itemIssue PQ-002</t>
  </si>
  <si>
    <t>SHIFT-20260420-A01</t>
  </si>
  <si>
    <t>Etiket</t>
  </si>
  <si>
    <t>LB-401</t>
  </si>
  <si>
    <t>LotLabel</t>
  </si>
  <si>
    <t>PRINT-420</t>
  </si>
  <si>
    <t>500.00</t>
  </si>
  <si>
    <t>Labelitem</t>
  </si>
  <si>
    <t>NextitemByWO-240420-02item</t>
  </si>
  <si>
    <t>2026-04-20 16:00</t>
  </si>
  <si>
    <t>IssueID</t>
  </si>
  <si>
    <t>itemLogID</t>
  </si>
  <si>
    <t>Kilde</t>
  </si>
  <si>
    <t>Prioritet</t>
  </si>
  <si>
    <t>Beskrivelse af grundårsag</t>
  </si>
  <si>
    <t>TemporaryAction</t>
  </si>
  <si>
    <t>Permanentitem</t>
  </si>
  <si>
    <t>Forfaldsdato</t>
  </si>
  <si>
    <t>ClosedDate</t>
  </si>
  <si>
    <t>Overduedays</t>
  </si>
  <si>
    <t>PQ-001</t>
  </si>
  <si>
    <t>Udstyr</t>
  </si>
  <si>
    <t>2itemHigh</t>
  </si>
  <si>
    <t>itemAppearanceitem</t>
  </si>
  <si>
    <t>item，item</t>
  </si>
  <si>
    <t>4</t>
  </si>
  <si>
    <t>PQ-002</t>
  </si>
  <si>
    <t>Kvalitet</t>
  </si>
  <si>
    <t>ProductBIncoming materialDimensionitem</t>
  </si>
  <si>
    <t>item，itemPlanneditem</t>
  </si>
  <si>
    <t>SupplierLotitem</t>
  </si>
  <si>
    <t>QuarantineEventLot，item</t>
  </si>
  <si>
    <t>Supplier8D，itemIncoming materialitem</t>
  </si>
  <si>
    <t>2026-04-22</t>
  </si>
  <si>
    <t>PQ-003</t>
  </si>
  <si>
    <t>Forklift aisleitemMaterial</t>
  </si>
  <si>
    <t>item，Temporaryitem</t>
  </si>
  <si>
    <t>itemWarehouseHandover</t>
  </si>
  <si>
    <t>Lukket</t>
  </si>
</sst>
</file>

<file path=xl/styles.xml><?xml version="1.0" encoding="utf-8"?>
<styleSheet xmlns="http://schemas.openxmlformats.org/spreadsheetml/2006/main">
  <numFmts count="4">
    <numFmt numFmtId="164" formatCode="yyyy-mm-dd hh:mm"/>
    <numFmt numFmtId="165" formatCode="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Trin"/>
    <tableColumn id="2" name="Handling"/>
    <tableColumn id="3" name="Ark"/>
    <tableColumn id="4" name="Beskrivel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P27">
  <autoFilter ref="A4:P27"/>
  <tableColumns count="16">
    <tableColumn id="1" name="Skift"/>
    <tableColumn id="2" name="Startitem"/>
    <tableColumn id="3" name="Enditem"/>
    <tableColumn id="4" name="Standarditem(h)"/>
    <tableColumn id="5" name="Beskrivelse"/>
    <tableColumn id="6" name="Linje / område"/>
    <tableColumn id="7" name="Fabrik / afdeling"/>
    <tableColumn id="8" name="Ansvarlig"/>
    <tableColumn id="9" name="Noter"/>
    <tableColumn id="10" name="Product/item"/>
    <tableColumn id="11" name="itemUnit"/>
    <tableColumn id="12" name="Standarditem/Hourly"/>
    <tableColumn id="13" name="Column13"/>
    <tableColumn id="14" name="Hold/rolle"/>
    <tableColumn id="15" name="CommonOwner"/>
    <tableColumn id="16" name="Column1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ftoverview_table" displayName="shiftoverview_table" ref="A4:I27">
  <autoFilter ref="A4:I27"/>
  <tableColumns count="9">
    <tableColumn id="1" name="Downtimeitem"/>
    <tableColumn id="2" name="Eventitem"/>
    <tableColumn id="3" name="Nedetidsminutter"/>
    <tableColumn id="4" name="itemCloseditem"/>
    <tableColumn id="5" name="Beskrivelse"/>
    <tableColumn id="6" name="Tilstand"/>
    <tableColumn id="7" name="Issueitem"/>
    <tableColumn id="8" name="Overdueitem"/>
    <tableColumn id="9" name="Column9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ftlog_table" displayName="shiftlog_table" ref="A4:AD27">
  <autoFilter ref="A4:AD27"/>
  <tableColumns count="30">
    <tableColumn id="1" name="LogID"/>
    <tableColumn id="2" name="Dato"/>
    <tableColumn id="3" name="Skift"/>
    <tableColumn id="4" name="Fabrik / afdeling"/>
    <tableColumn id="5" name="Linje"/>
    <tableColumn id="6" name="Opgave"/>
    <tableColumn id="7" name="Ansvarlig"/>
    <tableColumn id="8" name="Handoveritem"/>
    <tableColumn id="9" name="Product/item"/>
    <tableColumn id="10" name="punkt"/>
    <tableColumn id="11" name="Lotitem"/>
    <tableColumn id="12" name="PlannedStart"/>
    <tableColumn id="13" name="PlannedEnd"/>
    <tableColumn id="14" name="ActualStart"/>
    <tableColumn id="15" name="ActualEnd"/>
    <tableColumn id="16" name="Actualitem(h)"/>
    <tableColumn id="17" name="punkt 2"/>
    <tableColumn id="18" name="Planlagt output"/>
    <tableColumn id="19" name="Faktisk output"/>
    <tableColumn id="20" name="Gooditem"/>
    <tableColumn id="21" name="Defectitem"/>
    <tableColumn id="22" name="punkt 3"/>
    <tableColumn id="23" name="punkt 4"/>
    <tableColumn id="24" name="Nedetidsminutter"/>
    <tableColumn id="25" name="Opfyldelsesgrad"/>
    <tableColumn id="26" name="Udbyttegrad"/>
    <tableColumn id="27" name="Availability"/>
    <tableColumn id="28" name="QualityStatus"/>
    <tableColumn id="29" name="SafetyStatus"/>
    <tableColumn id="30" name="Handover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ourlyoutput_table" displayName="hourlyoutput_table" ref="A4:Q27">
  <autoFilter ref="A4:Q27"/>
  <tableColumns count="17">
    <tableColumn id="1" name="LogID"/>
    <tableColumn id="2" name="Dato"/>
    <tableColumn id="3" name="Skift"/>
    <tableColumn id="4" name="Linje"/>
    <tableColumn id="5" name="Product/item"/>
    <tableColumn id="6" name="itemStart"/>
    <tableColumn id="7" name="itemEnd"/>
    <tableColumn id="8" name="itemoutput"/>
    <tableColumn id="9" name="Faktisk output"/>
    <tableColumn id="10" name="Gooditem"/>
    <tableColumn id="11" name="Defectitem"/>
    <tableColumn id="12" name="Nedetidsminutter"/>
    <tableColumn id="13" name="Opfyldelsesgrad"/>
    <tableColumn id="14" name="Udbyttegrad"/>
    <tableColumn id="15" name="Eventitem/item"/>
    <tableColumn id="16" name="Recorder"/>
    <tableColumn id="17" name="Noter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owntimeevents_table" displayName="downtimeevents_table" ref="A4:R27">
  <autoFilter ref="A4:R27"/>
  <tableColumns count="18">
    <tableColumn id="1" name="LogID"/>
    <tableColumn id="2" name="Dato"/>
    <tableColumn id="3" name="Skift"/>
    <tableColumn id="4" name="Linje"/>
    <tableColumn id="5" name="Equipment/item"/>
    <tableColumn id="6" name="Startitem"/>
    <tableColumn id="7" name="Enditem"/>
    <tableColumn id="8" name="itemminutes"/>
    <tableColumn id="9" name="Downtimeitem"/>
    <tableColumn id="10" name="punkt"/>
    <tableColumn id="11" name="Root causeitem"/>
    <tableColumn id="12" name="Issueitem"/>
    <tableColumn id="13" name="Temporaryitem"/>
    <tableColumn id="14" name="Ansvarlig"/>
    <tableColumn id="15" name="itemDate"/>
    <tableColumn id="16" name="Tilstand"/>
    <tableColumn id="17" name="itemHandover"/>
    <tableColumn id="18" name="Noter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qualitysafety_table" displayName="qualitysafety_table" ref="A4:U27">
  <autoFilter ref="A4:U27"/>
  <tableColumns count="21">
    <tableColumn id="1" name="LogID"/>
    <tableColumn id="2" name="Dato"/>
    <tableColumn id="3" name="Skift"/>
    <tableColumn id="4" name="Linje"/>
    <tableColumn id="5" name="Produkt/lot"/>
    <tableColumn id="6" name="Kontroltype"/>
    <tableColumn id="7" name="item/item"/>
    <tableColumn id="8" name="punkt"/>
    <tableColumn id="9" name="itemGooditem"/>
    <tableColumn id="10" name="Defectitem"/>
    <tableColumn id="11" name="punkt 2"/>
    <tableColumn id="12" name="punkt 3"/>
    <tableColumn id="13" name="WhetherQuarantine"/>
    <tableColumn id="14" name="punkt 4"/>
    <tableColumn id="15" name="Ansvarlig"/>
    <tableColumn id="16" name="itemDate"/>
    <tableColumn id="17" name="QualityStatus"/>
    <tableColumn id="18" name="SafetyEventitem"/>
    <tableColumn id="19" name="Safetyitem"/>
    <tableColumn id="20" name="SafetyAction"/>
    <tableColumn id="21" name="Noter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materialhandover_table" displayName="materialhandover_table" ref="A4:T27">
  <autoFilter ref="A4:T27"/>
  <tableColumns count="20">
    <tableColumn id="1" name="LogID"/>
    <tableColumn id="2" name="Dato"/>
    <tableColumn id="3" name="Skift"/>
    <tableColumn id="4" name="Linje"/>
    <tableColumn id="5" name="Material/item"/>
    <tableColumn id="6" name="Materialitem"/>
    <tableColumn id="7" name="Navn / beskrivelse"/>
    <tableColumn id="8" name="Lot/leverandør"/>
    <tableColumn id="9" name="itemquantity"/>
    <tableColumn id="10" name="itemquantity 2"/>
    <tableColumn id="11" name="itemquantity 3"/>
    <tableColumn id="12" name="itemquantity 4"/>
    <tableColumn id="13" name="Enhed"/>
    <tableColumn id="14" name="Tilstand"/>
    <tableColumn id="15" name="Handoveritem"/>
    <tableColumn id="16" name="Nextitem"/>
    <tableColumn id="17" name="Ansvarlig"/>
    <tableColumn id="18" name="punkt"/>
    <tableColumn id="19" name="itemStatus"/>
    <tableColumn id="20" name="Not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ssuetracker_table" displayName="issuetracker_table" ref="A4:T27">
  <autoFilter ref="A4:T27"/>
  <tableColumns count="20">
    <tableColumn id="1" name="IssueID"/>
    <tableColumn id="2" name="itemLogID"/>
    <tableColumn id="3" name="itemDate"/>
    <tableColumn id="4" name="Skift"/>
    <tableColumn id="5" name="Linje"/>
    <tableColumn id="6" name="Kilde"/>
    <tableColumn id="7" name="Prioritet"/>
    <tableColumn id="8" name="Issueitem"/>
    <tableColumn id="9" name="punkt"/>
    <tableColumn id="10" name="Root causeitem"/>
    <tableColumn id="11" name="Beskrivelse af grundårsag"/>
    <tableColumn id="12" name="TemporaryAction"/>
    <tableColumn id="13" name="Permanentitem"/>
    <tableColumn id="14" name="Ansvarlig"/>
    <tableColumn id="15" name="Forfaldsdato"/>
    <tableColumn id="16" name="Tilstand"/>
    <tableColumn id="17" name="ClosedDate"/>
    <tableColumn id="18" name="Overduedays"/>
    <tableColumn id="19" name="punkt 2"/>
    <tableColumn id="20" name="punkt 3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2</v>
      </c>
      <c r="D5" s="4" t="s">
        <v>16</v>
      </c>
    </row>
    <row r="6" ht="21" customHeight="true">
      <c r="A6" s="6" t="s">
        <v>17</v>
      </c>
      <c r="B6" s="4" t="s">
        <v>18</v>
      </c>
      <c r="C6" s="4" t="s">
        <v>4</v>
      </c>
      <c r="D6" s="4" t="s">
        <v>19</v>
      </c>
    </row>
    <row r="7" ht="21" customHeight="true">
      <c r="A7" s="6" t="s">
        <v>20</v>
      </c>
      <c r="B7" s="4" t="s">
        <v>21</v>
      </c>
      <c r="C7" s="4" t="s">
        <v>5</v>
      </c>
      <c r="D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4" min="4" width="24"/>
    <col customWidth="true" max="5" min="5" width="36"/>
    <col customWidth="true" max="7" min="6" width="18"/>
    <col customWidth="true" max="8" min="8" width="14"/>
    <col customWidth="true" max="9" min="9" width="36"/>
    <col customWidth="true" max="11" min="10" width="18"/>
    <col customWidth="true" max="12" min="12" width="24"/>
    <col customWidth="true" max="13" min="13" width="36"/>
    <col customWidth="true" max="14" min="14" width="14"/>
    <col customWidth="true" max="15" min="15" width="18"/>
    <col customWidth="true" max="16" min="16" width="36"/>
    <col customWidth="true" max="26" min="1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13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66</v>
      </c>
      <c r="N4" s="3" t="s">
        <v>34</v>
      </c>
      <c r="O4" s="3" t="s">
        <v>35</v>
      </c>
      <c r="P4" s="3" t="s">
        <v>67</v>
      </c>
    </row>
    <row r="5" ht="21" customHeight="true">
      <c r="A5" s="6" t="s">
        <v>36</v>
      </c>
      <c r="B5" s="12" t="s">
        <v>37</v>
      </c>
      <c r="C5" s="12" t="s">
        <v>38</v>
      </c>
      <c r="D5" s="4" t="s">
        <v>39</v>
      </c>
      <c r="E5" s="4" t="s">
        <v>40</v>
      </c>
      <c r="F5" s="4" t="s">
        <v>41</v>
      </c>
      <c r="G5" s="4" t="s">
        <v>42</v>
      </c>
      <c r="H5" s="4" t="s">
        <v>43</v>
      </c>
      <c r="I5" s="4" t="s">
        <v>44</v>
      </c>
      <c r="J5" s="4" t="s">
        <v>45</v>
      </c>
      <c r="K5" s="4" t="s">
        <v>43</v>
      </c>
      <c r="L5" s="4" t="s">
        <v>46</v>
      </c>
      <c r="M5" s="4" t="s">
        <v>44</v>
      </c>
      <c r="N5" s="4" t="s">
        <v>47</v>
      </c>
      <c r="O5" s="4" t="s">
        <v>48</v>
      </c>
      <c r="P5" s="4" t="s">
        <v>44</v>
      </c>
    </row>
    <row r="6" ht="21" customHeight="true">
      <c r="A6" s="6" t="s">
        <v>49</v>
      </c>
      <c r="B6" s="12" t="s">
        <v>38</v>
      </c>
      <c r="C6" s="12" t="s">
        <v>50</v>
      </c>
      <c r="D6" s="4" t="s">
        <v>39</v>
      </c>
      <c r="E6" s="4" t="s">
        <v>51</v>
      </c>
      <c r="F6" s="4" t="s">
        <v>52</v>
      </c>
      <c r="G6" s="4" t="s">
        <v>53</v>
      </c>
      <c r="H6" s="4" t="s">
        <v>43</v>
      </c>
      <c r="I6" s="4" t="s">
        <v>44</v>
      </c>
      <c r="J6" s="4" t="s">
        <v>54</v>
      </c>
      <c r="K6" s="4" t="s">
        <v>43</v>
      </c>
      <c r="L6" s="4" t="s">
        <v>55</v>
      </c>
      <c r="M6" s="4" t="s">
        <v>44</v>
      </c>
      <c r="N6" s="4" t="s">
        <v>56</v>
      </c>
      <c r="O6" s="4" t="s">
        <v>57</v>
      </c>
      <c r="P6" s="4" t="s">
        <v>44</v>
      </c>
    </row>
    <row r="7" ht="21" customHeight="true">
      <c r="A7" s="6" t="s">
        <v>58</v>
      </c>
      <c r="B7" s="12" t="s">
        <v>50</v>
      </c>
      <c r="C7" s="12" t="s">
        <v>37</v>
      </c>
      <c r="D7" s="4" t="s">
        <v>39</v>
      </c>
      <c r="E7" s="4" t="s">
        <v>59</v>
      </c>
      <c r="F7" s="4" t="s">
        <v>60</v>
      </c>
      <c r="G7" s="4" t="s">
        <v>61</v>
      </c>
      <c r="H7" s="4" t="s">
        <v>43</v>
      </c>
      <c r="I7" s="4" t="s">
        <v>44</v>
      </c>
      <c r="J7" s="4" t="s">
        <v>62</v>
      </c>
      <c r="K7" s="4" t="s">
        <v>43</v>
      </c>
      <c r="L7" s="4" t="s">
        <v>63</v>
      </c>
      <c r="M7" s="4" t="s">
        <v>44</v>
      </c>
      <c r="N7" s="4" t="s">
        <v>64</v>
      </c>
      <c r="O7" s="4" t="s">
        <v>65</v>
      </c>
      <c r="P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8" min="8" width="16"/>
    <col customWidth="true" max="9" min="9" width="3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68</v>
      </c>
      <c r="B4" s="3" t="s">
        <v>69</v>
      </c>
      <c r="C4" s="3" t="s">
        <v>70</v>
      </c>
      <c r="D4" s="3" t="s">
        <v>71</v>
      </c>
      <c r="E4" s="3" t="s">
        <v>13</v>
      </c>
      <c r="F4" s="3" t="s">
        <v>72</v>
      </c>
      <c r="G4" s="3" t="s">
        <v>73</v>
      </c>
      <c r="H4" s="3" t="s">
        <v>74</v>
      </c>
      <c r="I4" s="3" t="s">
        <v>81</v>
      </c>
    </row>
    <row r="5" ht="21" customHeight="true">
      <c r="A5" s="13" t="s">
        <v>75</v>
      </c>
      <c r="B5" s="14" t="s">
        <v>14</v>
      </c>
      <c r="C5" s="12" t="s">
        <v>76</v>
      </c>
      <c r="D5" s="14" t="s">
        <v>14</v>
      </c>
      <c r="E5" s="4" t="s">
        <v>44</v>
      </c>
      <c r="F5" s="4" t="s">
        <v>77</v>
      </c>
      <c r="G5" s="14" t="s">
        <v>78</v>
      </c>
      <c r="H5" s="15" t="s">
        <v>78</v>
      </c>
      <c r="I5" s="4" t="s">
        <v>44</v>
      </c>
    </row>
    <row r="6" ht="21" customHeight="true">
      <c r="A6" s="13" t="s">
        <v>43</v>
      </c>
      <c r="B6" s="14" t="s">
        <v>78</v>
      </c>
      <c r="C6" s="12" t="s">
        <v>78</v>
      </c>
      <c r="D6" s="14" t="s">
        <v>78</v>
      </c>
      <c r="E6" s="4" t="s">
        <v>44</v>
      </c>
      <c r="F6" s="4" t="s">
        <v>79</v>
      </c>
      <c r="G6" s="14" t="s">
        <v>14</v>
      </c>
      <c r="H6" s="15" t="s">
        <v>14</v>
      </c>
      <c r="I6" s="4" t="s">
        <v>44</v>
      </c>
    </row>
    <row r="7" ht="21" customHeight="true">
      <c r="A7" s="13" t="s">
        <v>80</v>
      </c>
      <c r="B7" s="14" t="s">
        <v>78</v>
      </c>
      <c r="C7" s="12" t="s">
        <v>78</v>
      </c>
      <c r="D7" s="14" t="s">
        <v>78</v>
      </c>
      <c r="E7" s="4" t="s">
        <v>44</v>
      </c>
      <c r="F7" s="4" t="s">
        <v>43</v>
      </c>
      <c r="G7" s="14" t="s">
        <v>14</v>
      </c>
      <c r="H7" s="15" t="s">
        <v>14</v>
      </c>
      <c r="I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18"/>
    <col customWidth="true" max="7" min="5" width="14"/>
    <col customWidth="true" max="10" min="8" width="18"/>
    <col customWidth="true" max="11" min="11" width="14"/>
    <col customWidth="true" max="16" min="12" width="18"/>
    <col customWidth="true" max="17" min="17" width="14"/>
    <col customWidth="true" max="19" min="18" width="18"/>
    <col customWidth="true" max="23" min="20" width="14"/>
    <col customWidth="true" max="24" min="24" width="16"/>
    <col customWidth="true" max="26" min="25" width="14"/>
    <col customWidth="true" max="30" min="2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23</v>
      </c>
      <c r="D4" s="3" t="s">
        <v>28</v>
      </c>
      <c r="E4" s="3" t="s">
        <v>84</v>
      </c>
      <c r="F4" s="3" t="s">
        <v>85</v>
      </c>
      <c r="G4" s="3" t="s">
        <v>29</v>
      </c>
      <c r="H4" s="3" t="s">
        <v>86</v>
      </c>
      <c r="I4" s="3" t="s">
        <v>31</v>
      </c>
      <c r="J4" s="3" t="s">
        <v>43</v>
      </c>
      <c r="K4" s="3" t="s">
        <v>87</v>
      </c>
      <c r="L4" s="3" t="s">
        <v>88</v>
      </c>
      <c r="M4" s="3" t="s">
        <v>89</v>
      </c>
      <c r="N4" s="3" t="s">
        <v>90</v>
      </c>
      <c r="O4" s="3" t="s">
        <v>91</v>
      </c>
      <c r="P4" s="3" t="s">
        <v>92</v>
      </c>
      <c r="Q4" s="3" t="s">
        <v>93</v>
      </c>
      <c r="R4" s="3" t="s">
        <v>94</v>
      </c>
      <c r="S4" s="3" t="s">
        <v>95</v>
      </c>
      <c r="T4" s="3" t="s">
        <v>96</v>
      </c>
      <c r="U4" s="3" t="s">
        <v>97</v>
      </c>
      <c r="V4" s="3" t="s">
        <v>98</v>
      </c>
      <c r="W4" s="3" t="s">
        <v>99</v>
      </c>
      <c r="X4" s="3" t="s">
        <v>70</v>
      </c>
      <c r="Y4" s="3" t="s">
        <v>100</v>
      </c>
      <c r="Z4" s="3" t="s">
        <v>101</v>
      </c>
      <c r="AA4" s="3" t="s">
        <v>102</v>
      </c>
      <c r="AB4" s="3" t="s">
        <v>103</v>
      </c>
      <c r="AC4" s="3" t="s">
        <v>104</v>
      </c>
      <c r="AD4" s="3" t="s">
        <v>105</v>
      </c>
    </row>
    <row r="5" ht="21" customHeight="true">
      <c r="A5" s="6" t="s">
        <v>106</v>
      </c>
      <c r="B5" s="15" t="s">
        <v>107</v>
      </c>
      <c r="C5" s="4" t="s">
        <v>36</v>
      </c>
      <c r="D5" s="4" t="s">
        <v>108</v>
      </c>
      <c r="E5" s="4" t="s">
        <v>60</v>
      </c>
      <c r="F5" s="4" t="s">
        <v>47</v>
      </c>
      <c r="G5" s="4" t="s">
        <v>48</v>
      </c>
      <c r="H5" s="4" t="s">
        <v>65</v>
      </c>
      <c r="I5" s="4" t="s">
        <v>45</v>
      </c>
      <c r="J5" s="4" t="s">
        <v>109</v>
      </c>
      <c r="K5" s="4" t="s">
        <v>110</v>
      </c>
      <c r="L5" s="4" t="s">
        <v>37</v>
      </c>
      <c r="M5" s="4" t="s">
        <v>38</v>
      </c>
      <c r="N5" s="4" t="s">
        <v>37</v>
      </c>
      <c r="O5" s="4" t="s">
        <v>38</v>
      </c>
      <c r="P5" s="4" t="s">
        <v>111</v>
      </c>
      <c r="Q5" s="14" t="s">
        <v>112</v>
      </c>
      <c r="R5" s="4" t="s">
        <v>113</v>
      </c>
      <c r="S5" s="4" t="s">
        <v>114</v>
      </c>
      <c r="T5" s="14" t="s">
        <v>115</v>
      </c>
      <c r="U5" s="4" t="s">
        <v>116</v>
      </c>
      <c r="V5" s="14" t="s">
        <v>39</v>
      </c>
      <c r="W5" s="14" t="s">
        <v>117</v>
      </c>
      <c r="X5" s="12" t="s">
        <v>76</v>
      </c>
      <c r="Y5" s="16" t="s">
        <v>118</v>
      </c>
      <c r="Z5" s="4" t="s">
        <v>119</v>
      </c>
      <c r="AA5" s="4" t="s">
        <v>120</v>
      </c>
      <c r="AB5" s="4" t="s">
        <v>43</v>
      </c>
      <c r="AC5" s="4" t="s">
        <v>121</v>
      </c>
      <c r="AD5" s="4" t="s">
        <v>43</v>
      </c>
    </row>
    <row r="6" ht="21" customHeight="true">
      <c r="A6" s="6" t="s">
        <v>122</v>
      </c>
      <c r="B6" s="15" t="s">
        <v>107</v>
      </c>
      <c r="C6" s="4" t="s">
        <v>49</v>
      </c>
      <c r="D6" s="4" t="s">
        <v>108</v>
      </c>
      <c r="E6" s="4" t="s">
        <v>60</v>
      </c>
      <c r="F6" s="4" t="s">
        <v>56</v>
      </c>
      <c r="G6" s="4" t="s">
        <v>57</v>
      </c>
      <c r="H6" s="4" t="s">
        <v>48</v>
      </c>
      <c r="I6" s="4" t="s">
        <v>45</v>
      </c>
      <c r="J6" s="4" t="s">
        <v>109</v>
      </c>
      <c r="K6" s="4" t="s">
        <v>110</v>
      </c>
      <c r="L6" s="4" t="s">
        <v>38</v>
      </c>
      <c r="M6" s="4" t="s">
        <v>50</v>
      </c>
      <c r="N6" s="4" t="s">
        <v>38</v>
      </c>
      <c r="O6" s="4" t="s">
        <v>50</v>
      </c>
      <c r="P6" s="4" t="s">
        <v>111</v>
      </c>
      <c r="Q6" s="14" t="s">
        <v>123</v>
      </c>
      <c r="R6" s="4" t="s">
        <v>113</v>
      </c>
      <c r="S6" s="4" t="s">
        <v>124</v>
      </c>
      <c r="T6" s="14" t="s">
        <v>125</v>
      </c>
      <c r="U6" s="4" t="s">
        <v>117</v>
      </c>
      <c r="V6" s="14" t="s">
        <v>126</v>
      </c>
      <c r="W6" s="14" t="s">
        <v>17</v>
      </c>
      <c r="X6" s="12" t="s">
        <v>78</v>
      </c>
      <c r="Y6" s="16" t="s">
        <v>127</v>
      </c>
      <c r="Z6" s="4" t="s">
        <v>128</v>
      </c>
      <c r="AA6" s="4" t="s">
        <v>129</v>
      </c>
      <c r="AB6" s="4" t="s">
        <v>130</v>
      </c>
      <c r="AC6" s="4" t="s">
        <v>121</v>
      </c>
      <c r="AD6" s="4" t="s">
        <v>43</v>
      </c>
    </row>
    <row r="7" ht="21" customHeight="true">
      <c r="A7" s="6" t="s">
        <v>131</v>
      </c>
      <c r="B7" s="15" t="s">
        <v>132</v>
      </c>
      <c r="C7" s="4" t="s">
        <v>58</v>
      </c>
      <c r="D7" s="4" t="s">
        <v>108</v>
      </c>
      <c r="E7" s="4" t="s">
        <v>60</v>
      </c>
      <c r="F7" s="4" t="s">
        <v>64</v>
      </c>
      <c r="G7" s="4" t="s">
        <v>65</v>
      </c>
      <c r="H7" s="4" t="s">
        <v>57</v>
      </c>
      <c r="I7" s="4" t="s">
        <v>45</v>
      </c>
      <c r="J7" s="4" t="s">
        <v>109</v>
      </c>
      <c r="K7" s="4" t="s">
        <v>133</v>
      </c>
      <c r="L7" s="4" t="s">
        <v>50</v>
      </c>
      <c r="M7" s="4" t="s">
        <v>37</v>
      </c>
      <c r="N7" s="4" t="s">
        <v>50</v>
      </c>
      <c r="O7" s="4" t="s">
        <v>37</v>
      </c>
      <c r="P7" s="4" t="s">
        <v>111</v>
      </c>
      <c r="Q7" s="14" t="s">
        <v>134</v>
      </c>
      <c r="R7" s="4" t="s">
        <v>135</v>
      </c>
      <c r="S7" s="4" t="s">
        <v>136</v>
      </c>
      <c r="T7" s="14" t="s">
        <v>137</v>
      </c>
      <c r="U7" s="4" t="s">
        <v>112</v>
      </c>
      <c r="V7" s="14" t="s">
        <v>138</v>
      </c>
      <c r="W7" s="14" t="s">
        <v>138</v>
      </c>
      <c r="X7" s="12" t="s">
        <v>112</v>
      </c>
      <c r="Y7" s="16" t="s">
        <v>139</v>
      </c>
      <c r="Z7" s="4" t="s">
        <v>140</v>
      </c>
      <c r="AA7" s="4" t="s">
        <v>141</v>
      </c>
      <c r="AB7" s="4" t="s">
        <v>43</v>
      </c>
      <c r="AC7" s="4" t="s">
        <v>142</v>
      </c>
      <c r="AD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9" min="5" width="18"/>
    <col customWidth="true" max="11" min="10" width="14"/>
    <col customWidth="true" max="12" min="12" width="16"/>
    <col customWidth="true" max="14" min="13" width="14"/>
    <col customWidth="true" max="15" min="15" width="18"/>
    <col customWidth="true" max="16" min="16" width="14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23</v>
      </c>
      <c r="D4" s="3" t="s">
        <v>84</v>
      </c>
      <c r="E4" s="3" t="s">
        <v>31</v>
      </c>
      <c r="F4" s="3" t="s">
        <v>143</v>
      </c>
      <c r="G4" s="3" t="s">
        <v>144</v>
      </c>
      <c r="H4" s="3" t="s">
        <v>145</v>
      </c>
      <c r="I4" s="3" t="s">
        <v>95</v>
      </c>
      <c r="J4" s="3" t="s">
        <v>96</v>
      </c>
      <c r="K4" s="3" t="s">
        <v>97</v>
      </c>
      <c r="L4" s="3" t="s">
        <v>70</v>
      </c>
      <c r="M4" s="3" t="s">
        <v>100</v>
      </c>
      <c r="N4" s="3" t="s">
        <v>101</v>
      </c>
      <c r="O4" s="3" t="s">
        <v>146</v>
      </c>
      <c r="P4" s="3" t="s">
        <v>147</v>
      </c>
      <c r="Q4" s="3" t="s">
        <v>30</v>
      </c>
    </row>
    <row r="5" ht="21" customHeight="true">
      <c r="A5" s="6" t="s">
        <v>106</v>
      </c>
      <c r="B5" s="15" t="s">
        <v>107</v>
      </c>
      <c r="C5" s="4" t="s">
        <v>36</v>
      </c>
      <c r="D5" s="4" t="s">
        <v>60</v>
      </c>
      <c r="E5" s="4" t="s">
        <v>45</v>
      </c>
      <c r="F5" s="4" t="s">
        <v>37</v>
      </c>
      <c r="G5" s="4" t="s">
        <v>148</v>
      </c>
      <c r="H5" s="4" t="s">
        <v>46</v>
      </c>
      <c r="I5" s="4" t="s">
        <v>46</v>
      </c>
      <c r="J5" s="14" t="s">
        <v>149</v>
      </c>
      <c r="K5" s="4" t="s">
        <v>14</v>
      </c>
      <c r="L5" s="12" t="s">
        <v>78</v>
      </c>
      <c r="M5" s="16" t="s">
        <v>129</v>
      </c>
      <c r="N5" s="4" t="s">
        <v>150</v>
      </c>
      <c r="O5" s="4" t="s">
        <v>44</v>
      </c>
      <c r="P5" s="4" t="s">
        <v>48</v>
      </c>
      <c r="Q5" s="4" t="s">
        <v>44</v>
      </c>
    </row>
    <row r="6" ht="21" customHeight="true">
      <c r="A6" s="6" t="s">
        <v>106</v>
      </c>
      <c r="B6" s="15" t="s">
        <v>107</v>
      </c>
      <c r="C6" s="4" t="s">
        <v>36</v>
      </c>
      <c r="D6" s="4" t="s">
        <v>60</v>
      </c>
      <c r="E6" s="4" t="s">
        <v>45</v>
      </c>
      <c r="F6" s="4" t="s">
        <v>148</v>
      </c>
      <c r="G6" s="4" t="s">
        <v>151</v>
      </c>
      <c r="H6" s="4" t="s">
        <v>46</v>
      </c>
      <c r="I6" s="4" t="s">
        <v>152</v>
      </c>
      <c r="J6" s="14" t="s">
        <v>153</v>
      </c>
      <c r="K6" s="4" t="s">
        <v>14</v>
      </c>
      <c r="L6" s="12" t="s">
        <v>78</v>
      </c>
      <c r="M6" s="16" t="s">
        <v>154</v>
      </c>
      <c r="N6" s="4" t="s">
        <v>150</v>
      </c>
      <c r="O6" s="4" t="s">
        <v>44</v>
      </c>
      <c r="P6" s="4" t="s">
        <v>48</v>
      </c>
      <c r="Q6" s="4" t="s">
        <v>44</v>
      </c>
    </row>
    <row r="7" ht="21" customHeight="true">
      <c r="A7" s="6" t="s">
        <v>106</v>
      </c>
      <c r="B7" s="15" t="s">
        <v>107</v>
      </c>
      <c r="C7" s="4" t="s">
        <v>36</v>
      </c>
      <c r="D7" s="4" t="s">
        <v>60</v>
      </c>
      <c r="E7" s="4" t="s">
        <v>45</v>
      </c>
      <c r="F7" s="4" t="s">
        <v>151</v>
      </c>
      <c r="G7" s="4" t="s">
        <v>155</v>
      </c>
      <c r="H7" s="4" t="s">
        <v>46</v>
      </c>
      <c r="I7" s="4" t="s">
        <v>55</v>
      </c>
      <c r="J7" s="14" t="s">
        <v>156</v>
      </c>
      <c r="K7" s="4" t="s">
        <v>17</v>
      </c>
      <c r="L7" s="12" t="s">
        <v>76</v>
      </c>
      <c r="M7" s="16" t="s">
        <v>157</v>
      </c>
      <c r="N7" s="4" t="s">
        <v>118</v>
      </c>
      <c r="O7" s="4" t="s">
        <v>75</v>
      </c>
      <c r="P7" s="4" t="s">
        <v>48</v>
      </c>
      <c r="Q7" s="4" t="s">
        <v>158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5" min="5" width="18"/>
    <col customWidth="true" max="7" min="6" width="16"/>
    <col customWidth="true" max="8" min="8" width="18"/>
    <col customWidth="true" max="9" min="9" width="16"/>
    <col customWidth="true" max="10" min="10" width="14"/>
    <col customWidth="true" max="11" min="11" width="24"/>
    <col customWidth="true" max="12" min="12" width="36"/>
    <col customWidth="true" max="13" min="13" width="18"/>
    <col customWidth="true" max="14" min="14" width="14"/>
    <col customWidth="true" max="15" min="15" width="16"/>
    <col customWidth="true" max="16" min="16" width="14"/>
    <col customWidth="true" max="17" min="17" width="24"/>
    <col customWidth="true" max="18" min="18" width="36"/>
    <col customWidth="true" max="26" min="1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23</v>
      </c>
      <c r="D4" s="3" t="s">
        <v>84</v>
      </c>
      <c r="E4" s="3" t="s">
        <v>159</v>
      </c>
      <c r="F4" s="3" t="s">
        <v>24</v>
      </c>
      <c r="G4" s="3" t="s">
        <v>25</v>
      </c>
      <c r="H4" s="3" t="s">
        <v>160</v>
      </c>
      <c r="I4" s="3" t="s">
        <v>68</v>
      </c>
      <c r="J4" s="3" t="s">
        <v>43</v>
      </c>
      <c r="K4" s="3" t="s">
        <v>161</v>
      </c>
      <c r="L4" s="3" t="s">
        <v>73</v>
      </c>
      <c r="M4" s="3" t="s">
        <v>162</v>
      </c>
      <c r="N4" s="3" t="s">
        <v>29</v>
      </c>
      <c r="O4" s="3" t="s">
        <v>163</v>
      </c>
      <c r="P4" s="3" t="s">
        <v>72</v>
      </c>
      <c r="Q4" s="3" t="s">
        <v>164</v>
      </c>
      <c r="R4" s="3" t="s">
        <v>30</v>
      </c>
    </row>
    <row r="5" ht="21" customHeight="true">
      <c r="A5" s="6" t="s">
        <v>106</v>
      </c>
      <c r="B5" s="15" t="s">
        <v>107</v>
      </c>
      <c r="C5" s="4" t="s">
        <v>36</v>
      </c>
      <c r="D5" s="4" t="s">
        <v>60</v>
      </c>
      <c r="E5" s="4" t="s">
        <v>158</v>
      </c>
      <c r="F5" s="12" t="s">
        <v>165</v>
      </c>
      <c r="G5" s="12" t="s">
        <v>166</v>
      </c>
      <c r="H5" s="4" t="s">
        <v>76</v>
      </c>
      <c r="I5" s="12" t="s">
        <v>75</v>
      </c>
      <c r="J5" s="4" t="s">
        <v>167</v>
      </c>
      <c r="K5" s="4" t="s">
        <v>43</v>
      </c>
      <c r="L5" s="4" t="s">
        <v>168</v>
      </c>
      <c r="M5" s="4" t="s">
        <v>43</v>
      </c>
      <c r="N5" s="4" t="s">
        <v>169</v>
      </c>
      <c r="O5" s="15" t="s">
        <v>107</v>
      </c>
      <c r="P5" s="4" t="s">
        <v>79</v>
      </c>
      <c r="Q5" s="4" t="s">
        <v>170</v>
      </c>
      <c r="R5" s="4" t="s">
        <v>171</v>
      </c>
    </row>
    <row r="6" ht="21" customHeight="true">
      <c r="A6" s="6" t="s">
        <v>131</v>
      </c>
      <c r="B6" s="15" t="s">
        <v>132</v>
      </c>
      <c r="C6" s="4" t="s">
        <v>58</v>
      </c>
      <c r="D6" s="4" t="s">
        <v>60</v>
      </c>
      <c r="E6" s="4" t="s">
        <v>172</v>
      </c>
      <c r="F6" s="12" t="s">
        <v>173</v>
      </c>
      <c r="G6" s="12" t="s">
        <v>174</v>
      </c>
      <c r="H6" s="4" t="s">
        <v>112</v>
      </c>
      <c r="I6" s="12" t="s">
        <v>175</v>
      </c>
      <c r="J6" s="4" t="s">
        <v>176</v>
      </c>
      <c r="K6" s="4" t="s">
        <v>43</v>
      </c>
      <c r="L6" s="4" t="s">
        <v>177</v>
      </c>
      <c r="M6" s="4" t="s">
        <v>178</v>
      </c>
      <c r="N6" s="4" t="s">
        <v>65</v>
      </c>
      <c r="O6" s="15" t="s">
        <v>132</v>
      </c>
      <c r="P6" s="4" t="s">
        <v>43</v>
      </c>
      <c r="Q6" s="4" t="s">
        <v>170</v>
      </c>
      <c r="R6" s="4" t="s">
        <v>179</v>
      </c>
    </row>
    <row r="7" ht="21" customHeight="true">
      <c r="A7" s="6" t="s">
        <v>180</v>
      </c>
      <c r="B7" s="15" t="s">
        <v>132</v>
      </c>
      <c r="C7" s="4" t="s">
        <v>49</v>
      </c>
      <c r="D7" s="4" t="s">
        <v>41</v>
      </c>
      <c r="E7" s="4" t="s">
        <v>181</v>
      </c>
      <c r="F7" s="12" t="s">
        <v>182</v>
      </c>
      <c r="G7" s="12" t="s">
        <v>183</v>
      </c>
      <c r="H7" s="4" t="s">
        <v>184</v>
      </c>
      <c r="I7" s="12" t="s">
        <v>185</v>
      </c>
      <c r="J7" s="4" t="s">
        <v>186</v>
      </c>
      <c r="K7" s="4" t="s">
        <v>43</v>
      </c>
      <c r="L7" s="4" t="s">
        <v>187</v>
      </c>
      <c r="M7" s="4" t="s">
        <v>188</v>
      </c>
      <c r="N7" s="4" t="s">
        <v>189</v>
      </c>
      <c r="O7" s="15" t="s">
        <v>190</v>
      </c>
      <c r="P7" s="4" t="s">
        <v>79</v>
      </c>
      <c r="Q7" s="4" t="s">
        <v>170</v>
      </c>
      <c r="R7" s="4" t="s">
        <v>191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18"/>
    <col customWidth="true" max="7" min="7" width="24"/>
    <col customWidth="true" max="8" min="8" width="18"/>
    <col customWidth="true" max="10" min="9" width="14"/>
    <col customWidth="true" max="11" min="11" width="18"/>
    <col customWidth="true" max="12" min="12" width="14"/>
    <col customWidth="true" max="13" min="13" width="24"/>
    <col customWidth="true" max="14" min="14" width="18"/>
    <col customWidth="true" max="15" min="15" width="14"/>
    <col customWidth="true" max="16" min="16" width="16"/>
    <col customWidth="true" max="20" min="17" width="18"/>
    <col customWidth="true" max="21" min="21" width="36"/>
    <col customWidth="true" max="26" min="2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23</v>
      </c>
      <c r="D4" s="3" t="s">
        <v>84</v>
      </c>
      <c r="E4" s="3" t="s">
        <v>192</v>
      </c>
      <c r="F4" s="3" t="s">
        <v>193</v>
      </c>
      <c r="G4" s="3" t="s">
        <v>194</v>
      </c>
      <c r="H4" s="3" t="s">
        <v>43</v>
      </c>
      <c r="I4" s="3" t="s">
        <v>195</v>
      </c>
      <c r="J4" s="3" t="s">
        <v>97</v>
      </c>
      <c r="K4" s="3" t="s">
        <v>93</v>
      </c>
      <c r="L4" s="3" t="s">
        <v>98</v>
      </c>
      <c r="M4" s="3" t="s">
        <v>196</v>
      </c>
      <c r="N4" s="3" t="s">
        <v>99</v>
      </c>
      <c r="O4" s="3" t="s">
        <v>29</v>
      </c>
      <c r="P4" s="3" t="s">
        <v>163</v>
      </c>
      <c r="Q4" s="3" t="s">
        <v>103</v>
      </c>
      <c r="R4" s="3" t="s">
        <v>197</v>
      </c>
      <c r="S4" s="3" t="s">
        <v>179</v>
      </c>
      <c r="T4" s="3" t="s">
        <v>198</v>
      </c>
      <c r="U4" s="3" t="s">
        <v>30</v>
      </c>
    </row>
    <row r="5" ht="21" customHeight="true">
      <c r="A5" s="6" t="s">
        <v>106</v>
      </c>
      <c r="B5" s="15" t="s">
        <v>107</v>
      </c>
      <c r="C5" s="4" t="s">
        <v>36</v>
      </c>
      <c r="D5" s="4" t="s">
        <v>60</v>
      </c>
      <c r="E5" s="4" t="s">
        <v>110</v>
      </c>
      <c r="F5" s="4" t="s">
        <v>199</v>
      </c>
      <c r="G5" s="4" t="s">
        <v>200</v>
      </c>
      <c r="H5" s="4" t="s">
        <v>201</v>
      </c>
      <c r="I5" s="14" t="s">
        <v>17</v>
      </c>
      <c r="J5" s="16" t="s">
        <v>202</v>
      </c>
      <c r="K5" s="4" t="s">
        <v>203</v>
      </c>
      <c r="L5" s="4" t="s">
        <v>167</v>
      </c>
      <c r="M5" s="4" t="s">
        <v>204</v>
      </c>
      <c r="N5" s="4" t="s">
        <v>43</v>
      </c>
      <c r="O5" s="4" t="s">
        <v>189</v>
      </c>
      <c r="P5" s="15" t="s">
        <v>107</v>
      </c>
      <c r="Q5" s="4" t="s">
        <v>43</v>
      </c>
      <c r="R5" s="4" t="s">
        <v>205</v>
      </c>
      <c r="S5" s="4" t="s">
        <v>44</v>
      </c>
      <c r="T5" s="4" t="s">
        <v>44</v>
      </c>
      <c r="U5" s="4" t="s">
        <v>206</v>
      </c>
    </row>
    <row r="6" ht="21" customHeight="true">
      <c r="A6" s="6" t="s">
        <v>131</v>
      </c>
      <c r="B6" s="15" t="s">
        <v>132</v>
      </c>
      <c r="C6" s="4" t="s">
        <v>58</v>
      </c>
      <c r="D6" s="4" t="s">
        <v>60</v>
      </c>
      <c r="E6" s="4" t="s">
        <v>133</v>
      </c>
      <c r="F6" s="4" t="s">
        <v>179</v>
      </c>
      <c r="G6" s="4" t="s">
        <v>207</v>
      </c>
      <c r="H6" s="4" t="s">
        <v>44</v>
      </c>
      <c r="I6" s="14" t="s">
        <v>44</v>
      </c>
      <c r="J6" s="16" t="s">
        <v>44</v>
      </c>
      <c r="K6" s="4" t="s">
        <v>44</v>
      </c>
      <c r="L6" s="4" t="s">
        <v>44</v>
      </c>
      <c r="M6" s="4" t="s">
        <v>44</v>
      </c>
      <c r="N6" s="4" t="s">
        <v>178</v>
      </c>
      <c r="O6" s="4" t="s">
        <v>65</v>
      </c>
      <c r="P6" s="15" t="s">
        <v>132</v>
      </c>
      <c r="Q6" s="4" t="s">
        <v>130</v>
      </c>
      <c r="R6" s="4" t="s">
        <v>142</v>
      </c>
      <c r="S6" s="4" t="s">
        <v>167</v>
      </c>
      <c r="T6" s="4" t="s">
        <v>208</v>
      </c>
      <c r="U6" s="4" t="s">
        <v>209</v>
      </c>
    </row>
    <row r="7" ht="21" customHeight="true">
      <c r="A7" s="6" t="s">
        <v>180</v>
      </c>
      <c r="B7" s="15" t="s">
        <v>132</v>
      </c>
      <c r="C7" s="4" t="s">
        <v>49</v>
      </c>
      <c r="D7" s="4" t="s">
        <v>41</v>
      </c>
      <c r="E7" s="4" t="s">
        <v>210</v>
      </c>
      <c r="F7" s="4" t="s">
        <v>211</v>
      </c>
      <c r="G7" s="4" t="s">
        <v>212</v>
      </c>
      <c r="H7" s="4" t="s">
        <v>213</v>
      </c>
      <c r="I7" s="14" t="s">
        <v>126</v>
      </c>
      <c r="J7" s="16" t="s">
        <v>214</v>
      </c>
      <c r="K7" s="4" t="s">
        <v>215</v>
      </c>
      <c r="L7" s="4" t="s">
        <v>186</v>
      </c>
      <c r="M7" s="4" t="s">
        <v>170</v>
      </c>
      <c r="N7" s="4" t="s">
        <v>216</v>
      </c>
      <c r="O7" s="4" t="s">
        <v>189</v>
      </c>
      <c r="P7" s="15" t="s">
        <v>190</v>
      </c>
      <c r="Q7" s="4" t="s">
        <v>217</v>
      </c>
      <c r="R7" s="4" t="s">
        <v>205</v>
      </c>
      <c r="S7" s="4" t="s">
        <v>44</v>
      </c>
      <c r="T7" s="4" t="s">
        <v>44</v>
      </c>
      <c r="U7" s="4" t="s">
        <v>191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5" min="5" width="24"/>
    <col customWidth="true" max="6" min="6" width="18"/>
    <col customWidth="true" max="7" min="7" width="36"/>
    <col customWidth="true" max="8" min="8" width="18"/>
    <col customWidth="true" max="14" min="9" width="14"/>
    <col customWidth="true" max="16" min="15" width="18"/>
    <col customWidth="true" max="17" min="17" width="14"/>
    <col customWidth="true" max="18" min="18" width="16"/>
    <col customWidth="true" max="19" min="19" width="18"/>
    <col customWidth="true" max="20" min="20" width="36"/>
    <col customWidth="true" max="26" min="2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23</v>
      </c>
      <c r="D4" s="3" t="s">
        <v>84</v>
      </c>
      <c r="E4" s="3" t="s">
        <v>218</v>
      </c>
      <c r="F4" s="3" t="s">
        <v>219</v>
      </c>
      <c r="G4" s="3" t="s">
        <v>220</v>
      </c>
      <c r="H4" s="3" t="s">
        <v>221</v>
      </c>
      <c r="I4" s="3" t="s">
        <v>222</v>
      </c>
      <c r="J4" s="3" t="s">
        <v>223</v>
      </c>
      <c r="K4" s="3" t="s">
        <v>224</v>
      </c>
      <c r="L4" s="3" t="s">
        <v>225</v>
      </c>
      <c r="M4" s="3" t="s">
        <v>226</v>
      </c>
      <c r="N4" s="3" t="s">
        <v>72</v>
      </c>
      <c r="O4" s="3" t="s">
        <v>86</v>
      </c>
      <c r="P4" s="3" t="s">
        <v>227</v>
      </c>
      <c r="Q4" s="3" t="s">
        <v>29</v>
      </c>
      <c r="R4" s="3" t="s">
        <v>43</v>
      </c>
      <c r="S4" s="3" t="s">
        <v>228</v>
      </c>
      <c r="T4" s="3" t="s">
        <v>30</v>
      </c>
    </row>
    <row r="5" ht="21" customHeight="true">
      <c r="A5" s="6" t="s">
        <v>106</v>
      </c>
      <c r="B5" s="15" t="s">
        <v>107</v>
      </c>
      <c r="C5" s="4" t="s">
        <v>36</v>
      </c>
      <c r="D5" s="4" t="s">
        <v>60</v>
      </c>
      <c r="E5" s="4" t="s">
        <v>229</v>
      </c>
      <c r="F5" s="4" t="s">
        <v>230</v>
      </c>
      <c r="G5" s="4" t="s">
        <v>43</v>
      </c>
      <c r="H5" s="4" t="s">
        <v>231</v>
      </c>
      <c r="I5" s="14" t="s">
        <v>111</v>
      </c>
      <c r="J5" s="14" t="s">
        <v>232</v>
      </c>
      <c r="K5" s="14" t="s">
        <v>233</v>
      </c>
      <c r="L5" s="14" t="s">
        <v>234</v>
      </c>
      <c r="M5" s="4" t="s">
        <v>43</v>
      </c>
      <c r="N5" s="4" t="s">
        <v>130</v>
      </c>
      <c r="O5" s="4" t="s">
        <v>235</v>
      </c>
      <c r="P5" s="4" t="s">
        <v>236</v>
      </c>
      <c r="Q5" s="4" t="s">
        <v>237</v>
      </c>
      <c r="R5" s="15" t="s">
        <v>238</v>
      </c>
      <c r="S5" s="4" t="s">
        <v>239</v>
      </c>
      <c r="T5" s="4" t="s">
        <v>44</v>
      </c>
    </row>
    <row r="6" ht="21" customHeight="true">
      <c r="A6" s="6" t="s">
        <v>180</v>
      </c>
      <c r="B6" s="15" t="s">
        <v>132</v>
      </c>
      <c r="C6" s="4" t="s">
        <v>49</v>
      </c>
      <c r="D6" s="4" t="s">
        <v>41</v>
      </c>
      <c r="E6" s="4" t="s">
        <v>240</v>
      </c>
      <c r="F6" s="4" t="s">
        <v>241</v>
      </c>
      <c r="G6" s="4" t="s">
        <v>242</v>
      </c>
      <c r="H6" s="4" t="s">
        <v>243</v>
      </c>
      <c r="I6" s="14" t="s">
        <v>244</v>
      </c>
      <c r="J6" s="14" t="s">
        <v>245</v>
      </c>
      <c r="K6" s="14" t="s">
        <v>246</v>
      </c>
      <c r="L6" s="14" t="s">
        <v>44</v>
      </c>
      <c r="M6" s="4" t="s">
        <v>43</v>
      </c>
      <c r="N6" s="4" t="s">
        <v>247</v>
      </c>
      <c r="O6" s="4" t="s">
        <v>248</v>
      </c>
      <c r="P6" s="4" t="s">
        <v>249</v>
      </c>
      <c r="Q6" s="4" t="s">
        <v>189</v>
      </c>
      <c r="R6" s="15" t="s">
        <v>250</v>
      </c>
      <c r="S6" s="4" t="s">
        <v>79</v>
      </c>
      <c r="T6" s="4" t="s">
        <v>251</v>
      </c>
    </row>
    <row r="7" ht="21" customHeight="true">
      <c r="A7" s="6" t="s">
        <v>252</v>
      </c>
      <c r="B7" s="15" t="s">
        <v>190</v>
      </c>
      <c r="C7" s="4" t="s">
        <v>36</v>
      </c>
      <c r="D7" s="4" t="s">
        <v>172</v>
      </c>
      <c r="E7" s="4" t="s">
        <v>253</v>
      </c>
      <c r="F7" s="4" t="s">
        <v>254</v>
      </c>
      <c r="G7" s="4" t="s">
        <v>255</v>
      </c>
      <c r="H7" s="4" t="s">
        <v>256</v>
      </c>
      <c r="I7" s="14" t="s">
        <v>244</v>
      </c>
      <c r="J7" s="14" t="s">
        <v>257</v>
      </c>
      <c r="K7" s="14" t="s">
        <v>257</v>
      </c>
      <c r="L7" s="14" t="s">
        <v>244</v>
      </c>
      <c r="M7" s="4" t="s">
        <v>43</v>
      </c>
      <c r="N7" s="4" t="s">
        <v>130</v>
      </c>
      <c r="O7" s="4" t="s">
        <v>258</v>
      </c>
      <c r="P7" s="4" t="s">
        <v>259</v>
      </c>
      <c r="Q7" s="4" t="s">
        <v>237</v>
      </c>
      <c r="R7" s="15" t="s">
        <v>260</v>
      </c>
      <c r="S7" s="4" t="s">
        <v>239</v>
      </c>
      <c r="T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7" min="4" width="14"/>
    <col customWidth="true" max="8" min="8" width="36"/>
    <col customWidth="true" max="9" min="9" width="18"/>
    <col customWidth="true" max="10" min="10" width="24"/>
    <col customWidth="true" max="11" min="11" width="36"/>
    <col customWidth="true" max="12" min="12" width="18"/>
    <col customWidth="true" max="14" min="13" width="14"/>
    <col customWidth="true" max="15" min="15" width="16"/>
    <col customWidth="true" max="16" min="16" width="14"/>
    <col customWidth="true" max="18" min="17" width="16"/>
    <col customWidth="true" max="19" min="19" width="24"/>
    <col customWidth="true" max="26" min="2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261</v>
      </c>
      <c r="B4" s="3" t="s">
        <v>262</v>
      </c>
      <c r="C4" s="3" t="s">
        <v>163</v>
      </c>
      <c r="D4" s="3" t="s">
        <v>23</v>
      </c>
      <c r="E4" s="3" t="s">
        <v>84</v>
      </c>
      <c r="F4" s="3" t="s">
        <v>263</v>
      </c>
      <c r="G4" s="3" t="s">
        <v>264</v>
      </c>
      <c r="H4" s="3" t="s">
        <v>73</v>
      </c>
      <c r="I4" s="3" t="s">
        <v>43</v>
      </c>
      <c r="J4" s="3" t="s">
        <v>161</v>
      </c>
      <c r="K4" s="3" t="s">
        <v>265</v>
      </c>
      <c r="L4" s="3" t="s">
        <v>266</v>
      </c>
      <c r="M4" s="3" t="s">
        <v>267</v>
      </c>
      <c r="N4" s="3" t="s">
        <v>29</v>
      </c>
      <c r="O4" s="3" t="s">
        <v>268</v>
      </c>
      <c r="P4" s="3" t="s">
        <v>72</v>
      </c>
      <c r="Q4" s="3" t="s">
        <v>269</v>
      </c>
      <c r="R4" s="3" t="s">
        <v>270</v>
      </c>
      <c r="S4" s="3" t="s">
        <v>93</v>
      </c>
      <c r="T4" s="3" t="s">
        <v>98</v>
      </c>
    </row>
    <row r="5" ht="21" customHeight="true">
      <c r="A5" s="6" t="s">
        <v>271</v>
      </c>
      <c r="B5" s="4" t="s">
        <v>106</v>
      </c>
      <c r="C5" s="15" t="s">
        <v>107</v>
      </c>
      <c r="D5" s="4" t="s">
        <v>36</v>
      </c>
      <c r="E5" s="4" t="s">
        <v>60</v>
      </c>
      <c r="F5" s="4" t="s">
        <v>272</v>
      </c>
      <c r="G5" s="4" t="s">
        <v>167</v>
      </c>
      <c r="H5" s="4" t="s">
        <v>273</v>
      </c>
      <c r="I5" s="4" t="s">
        <v>274</v>
      </c>
      <c r="J5" s="4" t="s">
        <v>43</v>
      </c>
      <c r="K5" s="4" t="s">
        <v>43</v>
      </c>
      <c r="L5" s="4" t="s">
        <v>275</v>
      </c>
      <c r="M5" s="14" t="s">
        <v>43</v>
      </c>
      <c r="N5" s="4" t="s">
        <v>169</v>
      </c>
      <c r="O5" s="15" t="s">
        <v>190</v>
      </c>
      <c r="P5" s="4" t="s">
        <v>79</v>
      </c>
      <c r="Q5" s="15" t="s">
        <v>44</v>
      </c>
      <c r="R5" s="15" t="s">
        <v>276</v>
      </c>
      <c r="S5" s="4" t="s">
        <v>204</v>
      </c>
      <c r="T5" s="4" t="s">
        <v>44</v>
      </c>
    </row>
    <row r="6" ht="21" customHeight="true">
      <c r="A6" s="6" t="s">
        <v>277</v>
      </c>
      <c r="B6" s="4" t="s">
        <v>180</v>
      </c>
      <c r="C6" s="15" t="s">
        <v>132</v>
      </c>
      <c r="D6" s="4" t="s">
        <v>49</v>
      </c>
      <c r="E6" s="4" t="s">
        <v>41</v>
      </c>
      <c r="F6" s="4" t="s">
        <v>278</v>
      </c>
      <c r="G6" s="4" t="s">
        <v>186</v>
      </c>
      <c r="H6" s="4" t="s">
        <v>279</v>
      </c>
      <c r="I6" s="4" t="s">
        <v>280</v>
      </c>
      <c r="J6" s="4" t="s">
        <v>43</v>
      </c>
      <c r="K6" s="4" t="s">
        <v>281</v>
      </c>
      <c r="L6" s="4" t="s">
        <v>282</v>
      </c>
      <c r="M6" s="14" t="s">
        <v>283</v>
      </c>
      <c r="N6" s="4" t="s">
        <v>189</v>
      </c>
      <c r="O6" s="15" t="s">
        <v>284</v>
      </c>
      <c r="P6" s="4" t="s">
        <v>43</v>
      </c>
      <c r="Q6" s="15" t="s">
        <v>44</v>
      </c>
      <c r="R6" s="15" t="s">
        <v>17</v>
      </c>
      <c r="S6" s="4" t="s">
        <v>170</v>
      </c>
      <c r="T6" s="4" t="s">
        <v>44</v>
      </c>
    </row>
    <row r="7" ht="21" customHeight="true">
      <c r="A7" s="6" t="s">
        <v>285</v>
      </c>
      <c r="B7" s="4" t="s">
        <v>131</v>
      </c>
      <c r="C7" s="15" t="s">
        <v>132</v>
      </c>
      <c r="D7" s="4" t="s">
        <v>58</v>
      </c>
      <c r="E7" s="4" t="s">
        <v>60</v>
      </c>
      <c r="F7" s="4" t="s">
        <v>217</v>
      </c>
      <c r="G7" s="4" t="s">
        <v>167</v>
      </c>
      <c r="H7" s="4" t="s">
        <v>286</v>
      </c>
      <c r="I7" s="4" t="s">
        <v>43</v>
      </c>
      <c r="J7" s="4" t="s">
        <v>43</v>
      </c>
      <c r="K7" s="4" t="s">
        <v>59</v>
      </c>
      <c r="L7" s="4" t="s">
        <v>287</v>
      </c>
      <c r="M7" s="14" t="s">
        <v>288</v>
      </c>
      <c r="N7" s="4" t="s">
        <v>65</v>
      </c>
      <c r="O7" s="15" t="s">
        <v>132</v>
      </c>
      <c r="P7" s="4" t="s">
        <v>289</v>
      </c>
      <c r="Q7" s="15" t="s">
        <v>132</v>
      </c>
      <c r="R7" s="15" t="s">
        <v>44</v>
      </c>
      <c r="S7" s="4" t="s">
        <v>204</v>
      </c>
      <c r="T7" s="4" t="s">
        <v>275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produktionsskiftelog (generel brug)</dc:title>
  <dc:creator>Finite Field</dc:creator>
  <dc:description>Denne generelle skabelon udvider sideworkflowet for skiftoverdragelse, produktionsresultater, nedetidskontroller og sagsbehandling på tværs af flere produktionsscenarier.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