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Management Dashboard" sheetId="2" r:id="rId4"/>
    <sheet name="Production Plan" sheetId="3" r:id="rId5"/>
    <sheet name="Process Master" sheetId="4" r:id="rId6"/>
    <sheet name="Process Progress" sheetId="5" r:id="rId7"/>
    <sheet name="Quality Records" sheetId="6" r:id="rId8"/>
    <sheet name="Issue Tracking" sheetId="7" r:id="rId9"/>
    <sheet name="Completion History" sheetId="8" r:id="rId10"/>
    <sheet name="Settings" sheetId="9" r:id="rId11"/>
  </sheets>
  <definedNames>
    <definedName name="completion_history_completed_qty_range">'Completion History'!$F$5:$F$26</definedName>
    <definedName name="completion_history_completion_date_range">'Completion History'!$I$5:$I$26</definedName>
    <definedName name="completion_history_delivery_status_range">'Completion History'!$K$5:$K$26</definedName>
    <definedName name="completion_history_file_attachment_link_range">'Completion History'!$M$5:$M$26</definedName>
    <definedName name="completion_history_lot_no_order_no_range">'Completion History'!$D$5:$D$26</definedName>
    <definedName name="completion_history_notes_range">'Completion History'!$N$5:$N$26</definedName>
    <definedName name="completion_history_output_achievement_rate_range">'Completion History'!$L$5:$L$26</definedName>
    <definedName name="completion_history_planned_qty_range">'Completion History'!$E$5:$E$26</definedName>
    <definedName name="completion_history_productmaterial_range">'Completion History'!$C$5:$C$26</definedName>
    <definedName name="completion_history_record_no_range">'Completion History'!$A$5:$A$26</definedName>
    <definedName name="completion_history_reviewer_range">'Completion History'!$J$5:$J$26</definedName>
    <definedName name="completion_history_rework_qty_range">'Completion History'!$G$5:$G$26</definedName>
    <definedName name="completion_history_scrap_qty_range">'Completion History'!$H$5:$H$26</definedName>
    <definedName name="completion_history_work_order_no_range">'Completion History'!$B$5:$B$26</definedName>
    <definedName name="dashboard_average_process_progress_range">'Management Dashboard'!$E$5:$E$27</definedName>
    <definedName name="dashboard_delay_risk_range">'Management Dashboard'!$C$5:$C$27</definedName>
    <definedName name="dashboard_due_within_7_days_range">'Management Dashboard'!$H$5:$H$27</definedName>
    <definedName name="dashboard_first_article_quality_pass_rate_range">'Management Dashboard'!$D$5:$D$27</definedName>
    <definedName name="dashboard_in_progress_awaiting_first_article_range">'Management Dashboard'!$B$5:$B$27</definedName>
    <definedName name="dashboard_on_time_delivery_rate_range">'Management Dashboard'!$G$5:$G$27</definedName>
    <definedName name="dashboard_open_issues_range">'Management Dashboard'!$F$5:$F$27</definedName>
    <definedName name="dashboard_total_work_orders_range">'Management Dashboard'!$A$5:$A$27</definedName>
    <definedName name="instructions_common_business_scenarios_range">'Instructions'!$E$5:$E$27</definedName>
    <definedName name="instructions_key_fields_range">'Instructions'!$D$5:$D$27</definedName>
    <definedName name="instructions_module_range">'Instructions'!$A$5:$A$27</definedName>
    <definedName name="instructions_purpose_range">'Instructions'!$B$5:$B$27</definedName>
    <definedName name="instructions_recommended_entry_role_range">'Instructions'!$C$5:$C$27</definedName>
    <definedName name="issue_tracking_actual_close_date_range">'Issue Tracking'!$N$5:$N$27</definedName>
    <definedName name="issue_tracking_corrective_and_preventive_action_capa_range">'Issue Tracking'!$L$5:$L$27</definedName>
    <definedName name="issue_tracking_expected_close_date_range">'Issue Tracking'!$M$5:$M$27</definedName>
    <definedName name="issue_tracking_found_date_range">'Issue Tracking'!$B$5:$B$27</definedName>
    <definedName name="issue_tracking_impact_description_range">'Issue Tracking'!$G$5:$G$27</definedName>
    <definedName name="issue_tracking_issue_number_range">'Issue Tracking'!$A$5:$A$27</definedName>
    <definedName name="issue_tracking_issue_type_range">'Issue Tracking'!$E$5:$E$27</definedName>
    <definedName name="issue_tracking_notes_range">'Issue Tracking'!$P$5:$P$27</definedName>
    <definedName name="issue_tracking_overdue_days_range">'Issue Tracking'!$O$5:$O$27</definedName>
    <definedName name="issue_tracking_owner_range">'Issue Tracking'!$H$5:$H$27</definedName>
    <definedName name="issue_tracking_root_cause_range">'Issue Tracking'!$K$5:$K$27</definedName>
    <definedName name="issue_tracking_severity_range">'Issue Tracking'!$F$5:$F$27</definedName>
    <definedName name="issue_tracking_source_module_range">'Issue Tracking'!$D$5:$D$27</definedName>
    <definedName name="issue_tracking_status_range">'Issue Tracking'!$I$5:$I$27</definedName>
    <definedName name="issue_tracking_temporary_action_range">'Issue Tracking'!$J$5:$J$27</definedName>
    <definedName name="issue_tracking_work_order_no_range">'Issue Tracking'!$C$5:$C$27</definedName>
    <definedName name="process_master_critical_parameterscontrol_points_range">'Process Master'!$J$5:$J$27</definedName>
    <definedName name="process_master_effective_date_range">'Process Master'!$M$5:$M$27</definedName>
    <definedName name="process_master_equipment_station_range">'Process Master'!$G$5:$G$27</definedName>
    <definedName name="process_master_inspection_point_range">'Process Master'!$I$5:$I$27</definedName>
    <definedName name="process_master_notes_range">'Process Master'!$N$5:$N$27</definedName>
    <definedName name="process_master_outsourced_range">'Process Master'!$L$5:$L$27</definedName>
    <definedName name="process_master_process_name_range">'Process Master'!$D$5:$D$27</definedName>
    <definedName name="process_master_process_route_range">'Process Master'!$B$5:$B$27</definedName>
    <definedName name="process_master_process_sequence_range">'Process Master'!$C$5:$C$27</definedName>
    <definedName name="process_master_productmaterial_range">'Process Master'!$A$5:$A$27</definedName>
    <definedName name="process_master_responsible_role_range">'Process Master'!$H$5:$H$27</definedName>
    <definedName name="process_master_sop_file_link_range">'Process Master'!$K$5:$K$27</definedName>
    <definedName name="process_master_standard_cycle_time_hourspc_range">'Process Master'!$E$5:$E$27</definedName>
    <definedName name="process_master_standard_yield_range">'Process Master'!$F$5:$F$27</definedName>
    <definedName name="process_progress_actual_completion_range">'Process Progress'!$I$5:$I$27</definedName>
    <definedName name="process_progress_actual_start_range">'Process Progress'!$H$5:$H$27</definedName>
    <definedName name="process_progress_bottleneck_delay_reason_range">'Process Progress'!$P$5:$P$27</definedName>
    <definedName name="process_progress_completion_rate_range">'Process Progress'!$K$5:$K$27</definedName>
    <definedName name="process_progress_defect_qty_range">'Process Progress'!$N$5:$N$27</definedName>
    <definedName name="process_progress_next_action_range">'Process Progress'!$Q$5:$Q$27</definedName>
    <definedName name="process_progress_notes_range">'Process Progress'!$S$5:$S$27</definedName>
    <definedName name="process_progress_output_quantity_range">'Process Progress'!$M$5:$M$27</definedName>
    <definedName name="process_progress_owner_range">'Process Progress'!$J$5:$J$27</definedName>
    <definedName name="process_progress_planned_completion_range">'Process Progress'!$G$5:$G$27</definedName>
    <definedName name="process_progress_planned_start_range">'Process Progress'!$F$5:$F$27</definedName>
    <definedName name="process_progress_process_name_range">'Process Progress'!$E$5:$E$27</definedName>
    <definedName name="process_progress_process_route_range">'Process Progress'!$C$5:$C$27</definedName>
    <definedName name="process_progress_process_sequence_range">'Process Progress'!$D$5:$D$27</definedName>
    <definedName name="process_progress_productmaterial_range">'Process Progress'!$B$5:$B$27</definedName>
    <definedName name="process_progress_status_range">'Process Progress'!$L$5:$L$27</definedName>
    <definedName name="process_progress_updated_time_range">'Process Progress'!$R$5:$R$27</definedName>
    <definedName name="process_progress_work_order_no_range">'Process Progress'!$A$5:$A$27</definedName>
    <definedName name="process_progress_yield_range">'Process Progress'!$O$5:$O$27</definedName>
    <definedName name="production_plan_business_scenario_range">'Production Plan'!$B$5:$B$27</definedName>
    <definedName name="production_plan_current_step_range">'Production Plan'!$O$5:$O$27</definedName>
    <definedName name="production_plan_customerproject_range">'Production Plan'!$C$5:$C$27</definedName>
    <definedName name="production_plan_days_left_range">'Production Plan'!$Q$5:$Q$27</definedName>
    <definedName name="production_plan_linearea_range">'Production Plan'!$K$5:$K$27</definedName>
    <definedName name="production_plan_lot_no_order_no_range">'Production Plan'!$F$5:$F$27</definedName>
    <definedName name="production_plan_material_status_range">'Production Plan'!$S$5:$S$27</definedName>
    <definedName name="production_plan_notes_range">'Production Plan'!$T$5:$T$27</definedName>
    <definedName name="production_plan_owner_range">'Production Plan'!$L$5:$L$27</definedName>
    <definedName name="production_plan_planned_completion_range">'Production Plan'!$J$5:$J$27</definedName>
    <definedName name="production_plan_planned_qty_range">'Production Plan'!$G$5:$G$27</definedName>
    <definedName name="production_plan_planned_start_range">'Production Plan'!$I$5:$I$27</definedName>
    <definedName name="production_plan_priority_range">'Production Plan'!$N$5:$N$27</definedName>
    <definedName name="production_plan_productmaterial_range">'Production Plan'!$D$5:$D$27</definedName>
    <definedName name="production_plan_progress_range">'Production Plan'!$P$5:$P$27</definedName>
    <definedName name="production_plan_risk_range">'Production Plan'!$R$5:$R$27</definedName>
    <definedName name="production_plan_specversion_range">'Production Plan'!$E$5:$E$27</definedName>
    <definedName name="production_plan_unit_range">'Production Plan'!$H$5:$H$27</definedName>
    <definedName name="production_plan_work_order_no_range">'Production Plan'!$A$5:$A$27</definedName>
    <definedName name="production_plan_work_order_status_range">'Production Plan'!$M$5:$M$27</definedName>
    <definedName name="quality_records_close_status_range">'Quality Records'!$O$5:$O$27</definedName>
    <definedName name="quality_records_date_range">'Quality Records'!$A$5:$A$27</definedName>
    <definedName name="quality_records_defect_count_range">'Quality Records'!$I$5:$I$27</definedName>
    <definedName name="quality_records_defect_type_range">'Quality Records'!$K$5:$K$27</definedName>
    <definedName name="quality_records_disposition_range">'Quality Records'!$N$5:$N$27</definedName>
    <definedName name="quality_records_inspection_result_range">'Quality Records'!$J$5:$J$27</definedName>
    <definedName name="quality_records_inspection_type_range">'Quality Records'!$F$5:$F$27</definedName>
    <definedName name="quality_records_lot_no_order_no_range">'Quality Records'!$D$5:$D$27</definedName>
    <definedName name="quality_records_notes_range">'Quality Records'!$P$5:$P$27</definedName>
    <definedName name="quality_records_pass_count_range">'Quality Records'!$H$5:$H$27</definedName>
    <definedName name="quality_records_photo_attachment_link_range">'Quality Records'!$L$5:$L$27</definedName>
    <definedName name="quality_records_process_name_range">'Quality Records'!$E$5:$E$27</definedName>
    <definedName name="quality_records_productmaterial_range">'Quality Records'!$C$5:$C$27</definedName>
    <definedName name="quality_records_sample_count_range">'Quality Records'!$G$5:$G$27</definedName>
    <definedName name="quality_records_verifier_range">'Quality Records'!$M$5:$M$27</definedName>
    <definedName name="quality_records_work_order_no_range">'Quality Records'!$B$5:$B$27</definedName>
    <definedName name="settings_business_scenario_range">'Settings'!$D$5:$D$27</definedName>
    <definedName name="settings_close_status_range">'Settings'!$N$5:$N$27</definedName>
    <definedName name="settings_default_value_range">'Settings'!$B$5:$B$27</definedName>
    <definedName name="settings_delivery_status_range">'Settings'!$S$5:$S$27</definedName>
    <definedName name="settings_description_range">'Settings'!$C$5:$C$27</definedName>
    <definedName name="settings_disposition_range">'Settings'!$M$5:$M$27</definedName>
    <definedName name="settings_field_range">'Settings'!$A$5:$A$27</definedName>
    <definedName name="settings_inspection_type_range">'Settings'!$L$5:$L$27</definedName>
    <definedName name="settings_issue_source_range">'Settings'!$O$5:$O$27</definedName>
    <definedName name="settings_issue_type_range">'Settings'!$P$5:$P$27</definedName>
    <definedName name="settings_linearea_range">'Settings'!$G$5:$G$27</definedName>
    <definedName name="settings_material_status_range">'Settings'!$J$5:$J$27</definedName>
    <definedName name="settings_priority_range">'Settings'!$F$5:$F$27</definedName>
    <definedName name="settings_progress_status_range">'Settings'!$R$5:$R$27</definedName>
    <definedName name="settings_severity_range">'Settings'!$Q$5:$Q$27</definedName>
    <definedName name="settings_shift_range">'Settings'!$H$5:$H$27</definedName>
    <definedName name="settings_unit_range">'Settings'!$I$5:$I$27</definedName>
    <definedName name="settings_whether_range">'Settings'!$K$5:$K$27</definedName>
    <definedName name="settings_work_order_status_range">'Settings'!$E$5:$E$27</definedName>
    <definedName localSheetId="0" name="_xlnm.Print_Titles">'Instructions'!$4:$4</definedName>
    <definedName localSheetId="1" name="_xlnm.Print_Titles">'Management Dashboard'!$4:$4</definedName>
    <definedName localSheetId="2" name="_xlnm.Print_Titles">'Production Plan'!$4:$4</definedName>
    <definedName localSheetId="3" name="_xlnm.Print_Titles">'Process Master'!$4:$4</definedName>
    <definedName localSheetId="4" name="_xlnm.Print_Titles">'Process Progress'!$4:$4</definedName>
    <definedName localSheetId="5" name="_xlnm.Print_Titles">'Quality Records'!$4:$4</definedName>
    <definedName localSheetId="6" name="_xlnm.Print_Titles">'Issue Tracking'!$4:$4</definedName>
    <definedName localSheetId="7" name="_xlnm.Print_Titles">'Completion History'!$4:$4</definedName>
    <definedName localSheetId="8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<sst xmlns="http://schemas.openxmlformats.org/spreadsheetml/2006/main" count="307" uniqueCount="307">
  <si>
    <t>Manufacturing Process Management General Excel Template</t>
  </si>
  <si>
    <t>This workbook is organized from the web version's production plan, process progress, quality checks, completion confirmation, and issue tracking logic, and expanded for multi-line, multi-item, multi-business scenarios.</t>
  </si>
  <si>
    <t>Management Dashboard</t>
  </si>
  <si>
    <t>Production Plan</t>
  </si>
  <si>
    <t>Process Master</t>
  </si>
  <si>
    <t>Process Progress</t>
  </si>
  <si>
    <t>Quality Records</t>
  </si>
  <si>
    <t>Issue Tracking</t>
  </si>
  <si>
    <t>Completion History</t>
  </si>
  <si>
    <t>Settings</t>
  </si>
  <si>
    <t>Module</t>
  </si>
  <si>
    <t>Purpose</t>
  </si>
  <si>
    <t>Recommended entry role</t>
  </si>
  <si>
    <t>Key fields</t>
  </si>
  <si>
    <t>Common business scenarios</t>
  </si>
  <si>
    <t>Establish work orders and due-date baselines, and standardize work order status, line, owner, and material status.</t>
  </si>
  <si>
    <t>Planning / production management</t>
  </si>
  <si>
    <t>Work order no., product, planned quantity, planned completion, status</t>
  </si>
  <si>
    <t>Order production, inventory replenishment, prototype trials, multi-line scheduling</t>
  </si>
  <si>
    <t>Maintain the standard process route for each product, which is the foundation for downstream progress, quality, and traceability.</t>
  </si>
  <si>
    <t>Process / IE / production engineering</t>
  </si>
  <si>
    <t>Product, route, process order, equipment, inspection point, SOP</t>
  </si>
  <si>
    <t>Standard processes, NPI, outsourced steps, critical parameter management</t>
  </si>
  <si>
    <t>Record planned vs actual, completion rate, output, and defects by step to spot bottlenecks quickly.</t>
  </si>
  <si>
    <t>Team leader / on-site supervisor</t>
  </si>
  <si>
    <t>Work order no., step, completion rate, status, output quantity</t>
  </si>
  <si>
    <t>Daily reports, bottleneck tracking, rework tracking, outsourced progress. Source page: https://finitefield.org/en/excel-templates/manufacturing/production-management/</t>
  </si>
  <si>
    <t>Total work orders</t>
  </si>
  <si>
    <t>In progress / awaiting first article</t>
  </si>
  <si>
    <t>Delay risk</t>
  </si>
  <si>
    <t>First article / quality pass rate</t>
  </si>
  <si>
    <t>Average process progress</t>
  </si>
  <si>
    <t>Open issues</t>
  </si>
  <si>
    <t>On-time delivery rate</t>
  </si>
  <si>
    <t>Due within 7 days</t>
  </si>
  <si>
    <t>8</t>
  </si>
  <si>
    <t>5</t>
  </si>
  <si>
    <t>1</t>
  </si>
  <si>
    <t>40%</t>
  </si>
  <si>
    <t>39%</t>
  </si>
  <si>
    <t>4</t>
  </si>
  <si>
    <t>0%</t>
  </si>
  <si>
    <t>Work order status distribution</t>
  </si>
  <si>
    <t>Quantity</t>
  </si>
  <si>
    <t/>
  </si>
  <si>
    <t>Quality result</t>
  </si>
  <si>
    <t>Recordscount</t>
  </si>
  <si>
    <t>Business scenario</t>
  </si>
  <si>
    <t>Work orders</t>
  </si>
  <si>
    <t>Not started</t>
  </si>
  <si>
    <t>2</t>
  </si>
  <si>
    <t>Pass</t>
  </si>
  <si>
    <t>Order Production/MTO</t>
  </si>
  <si>
    <t>3</t>
  </si>
  <si>
    <t>Work order no.</t>
  </si>
  <si>
    <t>Customer/Project</t>
  </si>
  <si>
    <t>Product/Material</t>
  </si>
  <si>
    <t>Spec/Version</t>
  </si>
  <si>
    <t>Lot No. / Order No.</t>
  </si>
  <si>
    <t>Planned Qty</t>
  </si>
  <si>
    <t>Unit</t>
  </si>
  <si>
    <t>Planned Start</t>
  </si>
  <si>
    <t>Planned Completion</t>
  </si>
  <si>
    <t>Line/Area</t>
  </si>
  <si>
    <t>Owner</t>
  </si>
  <si>
    <t>Work order status</t>
  </si>
  <si>
    <t>Priority</t>
  </si>
  <si>
    <t>Current Step</t>
  </si>
  <si>
    <t>Progress %</t>
  </si>
  <si>
    <t>Days Left</t>
  </si>
  <si>
    <t>Risk</t>
  </si>
  <si>
    <t>Material Status</t>
  </si>
  <si>
    <t>Notes</t>
  </si>
  <si>
    <t>WO-260418-018</t>
  </si>
  <si>
    <t>Customer A</t>
  </si>
  <si>
    <t>A-series pump body</t>
  </si>
  <si>
    <t>V2</t>
  </si>
  <si>
    <t>SO-10018</t>
  </si>
  <si>
    <t>1,200</t>
  </si>
  <si>
    <t>pcs</t>
  </si>
  <si>
    <t>2026-04-18</t>
  </si>
  <si>
    <t>2026-04-30</t>
  </si>
  <si>
    <t>Line 1</t>
  </si>
  <si>
    <t>Ken Sato</t>
  </si>
  <si>
    <t>First article approved</t>
  </si>
  <si>
    <t>High</t>
  </si>
  <si>
    <t>machining</t>
  </si>
  <si>
    <t>81%</t>
  </si>
  <si>
    <t>6</t>
  </si>
  <si>
    <t>On track</t>
  </si>
  <si>
    <t>complete set</t>
  </si>
  <si>
    <t>First article approved; move to batch processing</t>
  </si>
  <si>
    <t>WO-260419-006</t>
  </si>
  <si>
    <t>Inventory Replenishment/MTS</t>
  </si>
  <si>
    <t>Finished goods warehouse</t>
  </si>
  <si>
    <t>B-series valve seat</t>
  </si>
  <si>
    <t>Standard</t>
  </si>
  <si>
    <t>LOT-B0426</t>
  </si>
  <si>
    <t>800</t>
  </si>
  <si>
    <t>2026-04-19</t>
  </si>
  <si>
    <t>2026-05-03</t>
  </si>
  <si>
    <t>Line 2</t>
  </si>
  <si>
    <t>Nana Tanaka</t>
  </si>
  <si>
    <t>In progress</t>
  </si>
  <si>
    <t>Medium</t>
  </si>
  <si>
    <t>Heat treatment</t>
  </si>
  <si>
    <t>73%</t>
  </si>
  <si>
    <t>9</t>
  </si>
  <si>
    <t>Produce according to the replenishment plan</t>
  </si>
  <si>
    <t>WO-260420-011</t>
  </si>
  <si>
    <t>Prototype Trial/NPI</t>
  </si>
  <si>
    <t>R&amp;D project P7</t>
  </si>
  <si>
    <t>C-type bracket</t>
  </si>
  <si>
    <t>Trial R1</t>
  </si>
  <si>
    <t>NPI-0420</t>
  </si>
  <si>
    <t>60</t>
  </si>
  <si>
    <t>2026-04-20</t>
  </si>
  <si>
    <t>2026-04-28</t>
  </si>
  <si>
    <t>Trial line</t>
  </si>
  <si>
    <t>Hiro Takahashi</t>
  </si>
  <si>
    <t>Awaiting first article</t>
  </si>
  <si>
    <t>Assembly</t>
  </si>
  <si>
    <t>65%</t>
  </si>
  <si>
    <t>alternative material</t>
  </si>
  <si>
    <t>Critical dimensions need quality recheck</t>
  </si>
  <si>
    <t>Process Route</t>
  </si>
  <si>
    <t>Process Sequence</t>
  </si>
  <si>
    <t>Process name</t>
  </si>
  <si>
    <t>Standard Cycle Time (hours/pc)</t>
  </si>
  <si>
    <t>Standard Yield %</t>
  </si>
  <si>
    <t>Equipment / station</t>
  </si>
  <si>
    <t>Responsible Role</t>
  </si>
  <si>
    <t>Inspection point</t>
  </si>
  <si>
    <t>critical parameters/control points</t>
  </si>
  <si>
    <t>SOP / file link</t>
  </si>
  <si>
    <t>Outsourced</t>
  </si>
  <si>
    <t>Effective date</t>
  </si>
  <si>
    <t>Pump body standard route</t>
  </si>
  <si>
    <t>10</t>
  </si>
  <si>
    <t>Material prep</t>
  </si>
  <si>
    <t>0.02</t>
  </si>
  <si>
    <t>99%</t>
  </si>
  <si>
    <t>Storage / material prep area</t>
  </si>
  <si>
    <t>Material handler</t>
  </si>
  <si>
    <t>No</t>
  </si>
  <si>
    <t>Material completeness and lot check</t>
  </si>
  <si>
    <t>SOP-MAT-001</t>
  </si>
  <si>
    <t>2026-01-01</t>
  </si>
  <si>
    <t>20</t>
  </si>
  <si>
    <t>CNC rough machining</t>
  </si>
  <si>
    <t>0.15</t>
  </si>
  <si>
    <t>97%</t>
  </si>
  <si>
    <t>CNC-01</t>
  </si>
  <si>
    <t>Yes</t>
  </si>
  <si>
    <t>Tool life, first-article dimension check</t>
  </si>
  <si>
    <t>SOP-CNC-012</t>
  </si>
  <si>
    <t>30</t>
  </si>
  <si>
    <t>Cleaning</t>
  </si>
  <si>
    <t>0.03</t>
  </si>
  <si>
    <t>Cleaning line A</t>
  </si>
  <si>
    <t>Production</t>
  </si>
  <si>
    <t>Cleaning agent concentration</t>
  </si>
  <si>
    <t>SOP-CLN-003</t>
  </si>
  <si>
    <t>Actual Start</t>
  </si>
  <si>
    <t>Actual Completion</t>
  </si>
  <si>
    <t>Completion rate%</t>
  </si>
  <si>
    <t>Status</t>
  </si>
  <si>
    <t>Output quantity</t>
  </si>
  <si>
    <t>Defect Qty</t>
  </si>
  <si>
    <t>Yield %</t>
  </si>
  <si>
    <t>Bottleneck / delay reason</t>
  </si>
  <si>
    <t>Next Action</t>
  </si>
  <si>
    <t>Updated Time</t>
  </si>
  <si>
    <t>100%</t>
  </si>
  <si>
    <t>Completed</t>
  </si>
  <si>
    <t>0</t>
  </si>
  <si>
    <t>Send to CNC</t>
  </si>
  <si>
    <t>2026-04-24</t>
  </si>
  <si>
    <t>62%</t>
  </si>
  <si>
    <t>760</t>
  </si>
  <si>
    <t>Tool-change waiting</t>
  </si>
  <si>
    <t>complete remaining batches</t>
  </si>
  <si>
    <t>Valve seat standard route</t>
  </si>
  <si>
    <t>Move to heat treatment</t>
  </si>
  <si>
    <t>Date</t>
  </si>
  <si>
    <t>Inspection type</t>
  </si>
  <si>
    <t>Sample Count</t>
  </si>
  <si>
    <t>Pass Count</t>
  </si>
  <si>
    <t>Defect Count</t>
  </si>
  <si>
    <t>Inspection Result</t>
  </si>
  <si>
    <t>defect type</t>
  </si>
  <si>
    <t>Photo / Attachment Link</t>
  </si>
  <si>
    <t>Verifier</t>
  </si>
  <si>
    <t>Disposition</t>
  </si>
  <si>
    <t>Close status</t>
  </si>
  <si>
    <t>First article</t>
  </si>
  <si>
    <t>photo://example/a001</t>
  </si>
  <si>
    <t>Rei Yamamoto</t>
  </si>
  <si>
    <t>Release</t>
  </si>
  <si>
    <t>Closed</t>
  </si>
  <si>
    <t>First-article dimensions OK</t>
  </si>
  <si>
    <t>2026-04-21</t>
  </si>
  <si>
    <t>Fail</t>
  </si>
  <si>
    <t>Dimension deviation</t>
  </si>
  <si>
    <t>photo://example/c001</t>
  </si>
  <si>
    <t>Pending decision</t>
  </si>
  <si>
    <t>Critical dimensions need process confirmation</t>
  </si>
  <si>
    <t>2026-04-22</t>
  </si>
  <si>
    <t>Patrol inspection</t>
  </si>
  <si>
    <t>19</t>
  </si>
  <si>
    <t>Concession / watch</t>
  </si>
  <si>
    <t>low hardness</t>
  </si>
  <si>
    <t>Concession accepted</t>
  </si>
  <si>
    <t>Awaiting verification</t>
  </si>
  <si>
    <t>Supplemental recheck</t>
  </si>
  <si>
    <t>Issue number</t>
  </si>
  <si>
    <t>Found Date</t>
  </si>
  <si>
    <t>Source Module</t>
  </si>
  <si>
    <t>Issue type</t>
  </si>
  <si>
    <t>Severity</t>
  </si>
  <si>
    <t>Impact Description</t>
  </si>
  <si>
    <t>Temporary Action</t>
  </si>
  <si>
    <t>Root Cause</t>
  </si>
  <si>
    <t>Corrective and Preventive Action (CAPA)</t>
  </si>
  <si>
    <t>Expected Close Date</t>
  </si>
  <si>
    <t>Actual Close Date</t>
  </si>
  <si>
    <t>Overdue Days</t>
  </si>
  <si>
    <t>EX-260421-001</t>
  </si>
  <si>
    <t>Quality issue</t>
  </si>
  <si>
    <t>First article critical dimension deviation affects trial release</t>
  </si>
  <si>
    <t>Stop the batch and isolate the sample parts</t>
  </si>
  <si>
    <t>Fixture positioning deviation</t>
  </si>
  <si>
    <t>Calibrate the fixture and remeasure the first article</t>
  </si>
  <si>
    <t>2026-04-26</t>
  </si>
  <si>
    <t>NPIProjectpriorityhandling</t>
  </si>
  <si>
    <t>EX-260423-002</t>
  </si>
  <si>
    <t>2026-04-23</t>
  </si>
  <si>
    <t>WO-260423-003</t>
  </si>
  <si>
    <t>Material</t>
  </si>
  <si>
    <t>Material shortage</t>
  </si>
  <si>
    <t>Packaging material shortage stops packing</t>
  </si>
  <si>
    <t>Daisuke Ito</t>
  </si>
  <si>
    <t>Adjust the packing sequence and handle complete sets first</t>
  </si>
  <si>
    <t>Supplier delivery delay</t>
  </si>
  <si>
    <t>Expedite procurement and create safety stock</t>
  </si>
  <si>
    <t>2026-04-25</t>
  </si>
  <si>
    <t>Procurement notified</t>
  </si>
  <si>
    <t>EX-260424-003</t>
  </si>
  <si>
    <t>Equipment</t>
  </si>
  <si>
    <t>Equipment failure</t>
  </si>
  <si>
    <t>CNC tool-change waiting is affecting daily output</t>
  </si>
  <si>
    <t>Use backup tooling</t>
  </si>
  <si>
    <t>Insufficient tool-life monitoring</t>
  </si>
  <si>
    <t>Add a tool-life warning</t>
  </si>
  <si>
    <t>2026-04-29</t>
  </si>
  <si>
    <t>Record no.</t>
  </si>
  <si>
    <t>Completed Qty</t>
  </si>
  <si>
    <t>Rework Qty</t>
  </si>
  <si>
    <t>Scrap Qty</t>
  </si>
  <si>
    <t>Completion Date</t>
  </si>
  <si>
    <t>Reviewer</t>
  </si>
  <si>
    <t>Delivery status</t>
  </si>
  <si>
    <t>Output achievement rate</t>
  </si>
  <si>
    <t>File / Attachment Link</t>
  </si>
  <si>
    <t>FG-260419-001</t>
  </si>
  <si>
    <t>Awaiting review</t>
  </si>
  <si>
    <t>Example: fill in the actual completion quantity and date after completion</t>
  </si>
  <si>
    <t>FG-260424-001</t>
  </si>
  <si>
    <t>F-series end cover</t>
  </si>
  <si>
    <t>SO-10031</t>
  </si>
  <si>
    <t>300</t>
  </si>
  <si>
    <t>Ahead of schedule</t>
  </si>
  <si>
    <t>20%</t>
  </si>
  <si>
    <t>Partially packed</t>
  </si>
  <si>
    <t>Field</t>
  </si>
  <si>
    <t>Default value</t>
  </si>
  <si>
    <t>Description</t>
  </si>
  <si>
    <t>Shift</t>
  </si>
  <si>
    <t>Whether</t>
  </si>
  <si>
    <t>Issue source</t>
  </si>
  <si>
    <t>Progress status</t>
  </si>
  <si>
    <t>Company name</t>
  </si>
  <si>
    <t>Sample Manufacturing Co., Ltd.</t>
  </si>
  <si>
    <t>Replace with the actual company name</t>
  </si>
  <si>
    <t>Urgent</t>
  </si>
  <si>
    <t>Day shift</t>
  </si>
  <si>
    <t>New</t>
  </si>
  <si>
    <t>Line stop</t>
  </si>
  <si>
    <t>On time</t>
  </si>
  <si>
    <t>Factory / location</t>
  </si>
  <si>
    <t>Plant 1</t>
  </si>
  <si>
    <t>Used to distinguish multiple factories or workshops</t>
  </si>
  <si>
    <t>Night shift</t>
  </si>
  <si>
    <t>set</t>
  </si>
  <si>
    <t>Partial material shortage</t>
  </si>
  <si>
    <t>Rework</t>
  </si>
  <si>
    <t>Delayed</t>
  </si>
  <si>
    <t>Template version</t>
  </si>
  <si>
    <t>v1.0</t>
  </si>
  <si>
    <t>Internal template version</t>
  </si>
  <si>
    <t>Line 3</t>
  </si>
  <si>
    <t>Mid shift</t>
  </si>
  <si>
    <t>batch</t>
  </si>
  <si>
    <t>Awaiting inspection</t>
  </si>
  <si>
    <t>Last piece</t>
  </si>
  <si>
    <t>Scrap</t>
  </si>
  <si>
    <t>Low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</si>
</sst>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 hh:mm"/>
    <numFmt numFmtId="166" formatCode="yyyy-mm-dd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Module"/>
    <tableColumn id="2" name="Purpose"/>
    <tableColumn id="3" name="Recommended entry role"/>
    <tableColumn id="4" name="Key fields"/>
    <tableColumn id="5" name="Common business scenario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Total work orders"/>
    <tableColumn id="2" name="In progress / awaiting first article"/>
    <tableColumn id="3" name="Delay risk"/>
    <tableColumn id="4" name="First article / quality pass rate"/>
    <tableColumn id="5" name="Average process progress"/>
    <tableColumn id="6" name="Open issues"/>
    <tableColumn id="7" name="On-time delivery rate"/>
    <tableColumn id="8" name="Due within 7 day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ion_plan_table" displayName="production_plan_table" ref="A4:T27">
  <autoFilter ref="A4:T27"/>
  <tableColumns count="20">
    <tableColumn id="1" name="Work order no."/>
    <tableColumn id="2" name="Business scenario"/>
    <tableColumn id="3" name="Customer/Project"/>
    <tableColumn id="4" name="Product/Material"/>
    <tableColumn id="5" name="Spec/Version"/>
    <tableColumn id="6" name="Lot No. / Order No."/>
    <tableColumn id="7" name="Planned Qty"/>
    <tableColumn id="8" name="Unit"/>
    <tableColumn id="9" name="Planned Start"/>
    <tableColumn id="10" name="Planned Completion"/>
    <tableColumn id="11" name="Line/Area"/>
    <tableColumn id="12" name="Owner"/>
    <tableColumn id="13" name="Work order status"/>
    <tableColumn id="14" name="Priority"/>
    <tableColumn id="15" name="Current Step"/>
    <tableColumn id="16" name="Progress %"/>
    <tableColumn id="17" name="Days Left"/>
    <tableColumn id="18" name="Risk"/>
    <tableColumn id="19" name="Material Status"/>
    <tableColumn id="20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rocess_master_table" displayName="process_master_table" ref="A4:N27">
  <autoFilter ref="A4:N27"/>
  <tableColumns count="14">
    <tableColumn id="1" name="Product/Material"/>
    <tableColumn id="2" name="Process Route"/>
    <tableColumn id="3" name="Process Sequence"/>
    <tableColumn id="4" name="Process name"/>
    <tableColumn id="5" name="Standard Cycle Time (hours/pc)"/>
    <tableColumn id="6" name="Standard Yield %"/>
    <tableColumn id="7" name="Equipment / station"/>
    <tableColumn id="8" name="Responsible Role"/>
    <tableColumn id="9" name="Inspection point"/>
    <tableColumn id="10" name="critical parameters/control points"/>
    <tableColumn id="11" name="SOP / file link"/>
    <tableColumn id="12" name="Outsourced"/>
    <tableColumn id="13" name="Effective date"/>
    <tableColumn id="14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cess_progress_table" displayName="process_progress_table" ref="A4:S27">
  <autoFilter ref="A4:S27"/>
  <tableColumns count="19">
    <tableColumn id="1" name="Work order no."/>
    <tableColumn id="2" name="Product/Material"/>
    <tableColumn id="3" name="Process Route"/>
    <tableColumn id="4" name="Process Sequence"/>
    <tableColumn id="5" name="Process name"/>
    <tableColumn id="6" name="Planned Start"/>
    <tableColumn id="7" name="Planned Completion"/>
    <tableColumn id="8" name="Actual Start"/>
    <tableColumn id="9" name="Actual Completion"/>
    <tableColumn id="10" name="Owner"/>
    <tableColumn id="11" name="Completion rate%"/>
    <tableColumn id="12" name="Status"/>
    <tableColumn id="13" name="Output quantity"/>
    <tableColumn id="14" name="Defect Qty"/>
    <tableColumn id="15" name="Yield %"/>
    <tableColumn id="16" name="Bottleneck / delay reason"/>
    <tableColumn id="17" name="Next Action"/>
    <tableColumn id="18" name="Updated Time"/>
    <tableColumn id="19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quality_records_table" displayName="quality_records_table" ref="A4:P27">
  <autoFilter ref="A4:P27"/>
  <tableColumns count="16">
    <tableColumn id="1" name="Date"/>
    <tableColumn id="2" name="Work order no."/>
    <tableColumn id="3" name="Product/Material"/>
    <tableColumn id="4" name="Lot No. / Order No."/>
    <tableColumn id="5" name="Process name"/>
    <tableColumn id="6" name="Inspection type"/>
    <tableColumn id="7" name="Sample Count"/>
    <tableColumn id="8" name="Pass Count"/>
    <tableColumn id="9" name="Defect Count"/>
    <tableColumn id="10" name="Inspection Result"/>
    <tableColumn id="11" name="defect type"/>
    <tableColumn id="12" name="Photo / Attachment Link"/>
    <tableColumn id="13" name="Verifier"/>
    <tableColumn id="14" name="Disposition"/>
    <tableColumn id="15" name="Close status"/>
    <tableColumn id="16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issue_tracking_table" displayName="issue_tracking_table" ref="A4:P27">
  <autoFilter ref="A4:P27"/>
  <tableColumns count="16">
    <tableColumn id="1" name="Issue number"/>
    <tableColumn id="2" name="Found Date"/>
    <tableColumn id="3" name="Work order no."/>
    <tableColumn id="4" name="Source Module"/>
    <tableColumn id="5" name="Issue type"/>
    <tableColumn id="6" name="Severity"/>
    <tableColumn id="7" name="Impact Description"/>
    <tableColumn id="8" name="Owner"/>
    <tableColumn id="9" name="Status"/>
    <tableColumn id="10" name="Temporary Action"/>
    <tableColumn id="11" name="Root Cause"/>
    <tableColumn id="12" name="Corrective and Preventive Action (CAPA)"/>
    <tableColumn id="13" name="Expected Close Date"/>
    <tableColumn id="14" name="Actual Close Date"/>
    <tableColumn id="15" name="Overdue Days"/>
    <tableColumn id="16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ompletion_history_table" displayName="completion_history_table" ref="A4:N26">
  <autoFilter ref="A4:N26"/>
  <tableColumns count="14">
    <tableColumn id="1" name="Record no."/>
    <tableColumn id="2" name="Work order no."/>
    <tableColumn id="3" name="Product/Material"/>
    <tableColumn id="4" name="Lot No. / Order No."/>
    <tableColumn id="5" name="Planned Qty"/>
    <tableColumn id="6" name="Completed Qty"/>
    <tableColumn id="7" name="Rework Qty"/>
    <tableColumn id="8" name="Scrap Qty"/>
    <tableColumn id="9" name="Completion Date"/>
    <tableColumn id="10" name="Reviewer"/>
    <tableColumn id="11" name="Delivery status"/>
    <tableColumn id="12" name="Output achievement rate"/>
    <tableColumn id="13" name="File / Attachment Link"/>
    <tableColumn id="14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ettings_table" displayName="settings_table" ref="A4:S27">
  <autoFilter ref="A4:S27"/>
  <tableColumns count="19">
    <tableColumn id="1" name="Field"/>
    <tableColumn id="2" name="Default value"/>
    <tableColumn id="3" name="Description"/>
    <tableColumn id="4" name="Business scenario"/>
    <tableColumn id="5" name="Work order status"/>
    <tableColumn id="6" name="Priority"/>
    <tableColumn id="7" name="Line/Area"/>
    <tableColumn id="8" name="Shift"/>
    <tableColumn id="9" name="Unit"/>
    <tableColumn id="10" name="Material Status"/>
    <tableColumn id="11" name="Whether"/>
    <tableColumn id="12" name="Inspection type"/>
    <tableColumn id="13" name="Disposition"/>
    <tableColumn id="14" name="Close status"/>
    <tableColumn id="15" name="Issue source"/>
    <tableColumn id="16" name="Issue type"/>
    <tableColumn id="17" name="Severity"/>
    <tableColumn id="18" name="Progress status"/>
    <tableColumn id="19" name="Deliver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</row>
    <row r="5" ht="21" customHeight="true">
      <c r="A5" s="6" t="s">
        <v>3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4</v>
      </c>
      <c r="B6" s="4" t="s">
        <v>19</v>
      </c>
      <c r="C6" s="4" t="s">
        <v>20</v>
      </c>
      <c r="D6" s="4" t="s">
        <v>21</v>
      </c>
      <c r="E6" s="4" t="s">
        <v>22</v>
      </c>
    </row>
    <row r="7" ht="21" customHeight="true">
      <c r="A7" s="6" t="s">
        <v>5</v>
      </c>
      <c r="B7" s="4" t="s">
        <v>23</v>
      </c>
      <c r="C7" s="4" t="s">
        <v>24</v>
      </c>
      <c r="D7" s="4" t="s">
        <v>25</v>
      </c>
      <c r="E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5" min="4" width="14"/>
    <col customWidth="true" max="6" min="6" width="18"/>
    <col customWidth="true" max="8" min="7" width="1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</row>
    <row r="5" ht="21" customHeight="true">
      <c r="A5" s="6" t="s">
        <v>35</v>
      </c>
      <c r="B5" s="12" t="s">
        <v>36</v>
      </c>
      <c r="C5" s="4" t="s">
        <v>37</v>
      </c>
      <c r="D5" s="12" t="s">
        <v>38</v>
      </c>
      <c r="E5" s="12" t="s">
        <v>39</v>
      </c>
      <c r="F5" s="4" t="s">
        <v>40</v>
      </c>
      <c r="G5" s="13" t="s">
        <v>41</v>
      </c>
      <c r="H5" s="14" t="s">
        <v>40</v>
      </c>
    </row>
    <row r="6" ht="21" customHeight="true">
      <c r="A6" s="6" t="s">
        <v>42</v>
      </c>
      <c r="B6" s="12" t="s">
        <v>43</v>
      </c>
      <c r="C6" s="4" t="s">
        <v>44</v>
      </c>
      <c r="D6" s="12" t="s">
        <v>45</v>
      </c>
      <c r="E6" s="12" t="s">
        <v>46</v>
      </c>
      <c r="F6" s="4" t="s">
        <v>44</v>
      </c>
      <c r="G6" s="13" t="s">
        <v>47</v>
      </c>
      <c r="H6" s="14" t="s">
        <v>48</v>
      </c>
    </row>
    <row r="7" ht="21" customHeight="true">
      <c r="A7" s="6" t="s">
        <v>49</v>
      </c>
      <c r="B7" s="12" t="s">
        <v>50</v>
      </c>
      <c r="C7" s="4" t="s">
        <v>44</v>
      </c>
      <c r="D7" s="12" t="s">
        <v>51</v>
      </c>
      <c r="E7" s="12" t="s">
        <v>50</v>
      </c>
      <c r="F7" s="4" t="s">
        <v>44</v>
      </c>
      <c r="G7" s="13" t="s">
        <v>52</v>
      </c>
      <c r="H7" s="1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8"/>
    <col customWidth="true" max="6" min="6" width="24"/>
    <col customWidth="true" max="8" min="7" width="14"/>
    <col customWidth="true" max="9" min="9" width="18"/>
    <col customWidth="true" max="10" min="10" width="24"/>
    <col customWidth="true" max="12" min="11" width="14"/>
    <col customWidth="true" max="13" min="13" width="18"/>
    <col customWidth="true" max="14" min="14" width="14"/>
    <col customWidth="true" max="15" min="15" width="18"/>
    <col customWidth="true" max="16" min="16" width="14"/>
    <col customWidth="true" max="17" min="17" width="16"/>
    <col customWidth="true" max="18" min="18" width="14"/>
    <col customWidth="true" max="19" min="19" width="18"/>
    <col customWidth="true" max="20" min="20" width="36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47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  <c r="P4" s="3" t="s">
        <v>68</v>
      </c>
      <c r="Q4" s="3" t="s">
        <v>69</v>
      </c>
      <c r="R4" s="3" t="s">
        <v>70</v>
      </c>
      <c r="S4" s="3" t="s">
        <v>71</v>
      </c>
      <c r="T4" s="3" t="s">
        <v>72</v>
      </c>
    </row>
    <row r="5" ht="21" customHeight="true">
      <c r="A5" s="6" t="s">
        <v>73</v>
      </c>
      <c r="B5" s="4" t="s">
        <v>52</v>
      </c>
      <c r="C5" s="4" t="s">
        <v>74</v>
      </c>
      <c r="D5" s="4" t="s">
        <v>75</v>
      </c>
      <c r="E5" s="4" t="s">
        <v>76</v>
      </c>
      <c r="F5" s="4" t="s">
        <v>77</v>
      </c>
      <c r="G5" s="15" t="s">
        <v>78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12" t="s">
        <v>87</v>
      </c>
      <c r="Q5" s="14" t="s">
        <v>88</v>
      </c>
      <c r="R5" s="4" t="s">
        <v>89</v>
      </c>
      <c r="S5" s="4" t="s">
        <v>90</v>
      </c>
      <c r="T5" s="4" t="s">
        <v>91</v>
      </c>
    </row>
    <row r="6" ht="21" customHeight="true">
      <c r="A6" s="6" t="s">
        <v>92</v>
      </c>
      <c r="B6" s="4" t="s">
        <v>93</v>
      </c>
      <c r="C6" s="4" t="s">
        <v>94</v>
      </c>
      <c r="D6" s="4" t="s">
        <v>95</v>
      </c>
      <c r="E6" s="4" t="s">
        <v>96</v>
      </c>
      <c r="F6" s="4" t="s">
        <v>97</v>
      </c>
      <c r="G6" s="15" t="s">
        <v>98</v>
      </c>
      <c r="H6" s="4" t="s">
        <v>79</v>
      </c>
      <c r="I6" s="4" t="s">
        <v>99</v>
      </c>
      <c r="J6" s="4" t="s">
        <v>100</v>
      </c>
      <c r="K6" s="4" t="s">
        <v>101</v>
      </c>
      <c r="L6" s="4" t="s">
        <v>102</v>
      </c>
      <c r="M6" s="4" t="s">
        <v>103</v>
      </c>
      <c r="N6" s="4" t="s">
        <v>104</v>
      </c>
      <c r="O6" s="4" t="s">
        <v>105</v>
      </c>
      <c r="P6" s="12" t="s">
        <v>106</v>
      </c>
      <c r="Q6" s="14" t="s">
        <v>107</v>
      </c>
      <c r="R6" s="4" t="s">
        <v>89</v>
      </c>
      <c r="S6" s="4" t="s">
        <v>90</v>
      </c>
      <c r="T6" s="4" t="s">
        <v>108</v>
      </c>
    </row>
    <row r="7" ht="21" customHeight="true">
      <c r="A7" s="6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4" t="s">
        <v>114</v>
      </c>
      <c r="G7" s="15" t="s">
        <v>115</v>
      </c>
      <c r="H7" s="4" t="s">
        <v>79</v>
      </c>
      <c r="I7" s="4" t="s">
        <v>116</v>
      </c>
      <c r="J7" s="4" t="s">
        <v>117</v>
      </c>
      <c r="K7" s="4" t="s">
        <v>118</v>
      </c>
      <c r="L7" s="4" t="s">
        <v>119</v>
      </c>
      <c r="M7" s="4" t="s">
        <v>120</v>
      </c>
      <c r="N7" s="4" t="s">
        <v>85</v>
      </c>
      <c r="O7" s="4" t="s">
        <v>121</v>
      </c>
      <c r="P7" s="12" t="s">
        <v>122</v>
      </c>
      <c r="Q7" s="14" t="s">
        <v>40</v>
      </c>
      <c r="R7" s="4" t="s">
        <v>89</v>
      </c>
      <c r="S7" s="4" t="s">
        <v>123</v>
      </c>
      <c r="T7" s="4" t="s">
        <v>124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16"/>
    <col customWidth="true" max="6" min="6" width="14"/>
    <col customWidth="true" max="7" min="7" width="24"/>
    <col customWidth="true" max="9" min="8" width="18"/>
    <col customWidth="true" max="10" min="10" width="24"/>
    <col customWidth="true" max="11" min="11" width="28"/>
    <col customWidth="true" max="12" min="12" width="18"/>
    <col customWidth="true" max="13" min="13" width="16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125</v>
      </c>
      <c r="C4" s="3" t="s">
        <v>126</v>
      </c>
      <c r="D4" s="3" t="s">
        <v>127</v>
      </c>
      <c r="E4" s="3" t="s">
        <v>128</v>
      </c>
      <c r="F4" s="3" t="s">
        <v>129</v>
      </c>
      <c r="G4" s="3" t="s">
        <v>130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136</v>
      </c>
      <c r="N4" s="3" t="s">
        <v>72</v>
      </c>
    </row>
    <row r="5" ht="21" customHeight="true">
      <c r="A5" s="6" t="s">
        <v>75</v>
      </c>
      <c r="B5" s="4" t="s">
        <v>137</v>
      </c>
      <c r="C5" s="4" t="s">
        <v>138</v>
      </c>
      <c r="D5" s="4" t="s">
        <v>139</v>
      </c>
      <c r="E5" s="13" t="s">
        <v>140</v>
      </c>
      <c r="F5" s="12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 t="s">
        <v>146</v>
      </c>
      <c r="L5" s="4" t="s">
        <v>144</v>
      </c>
      <c r="M5" s="14" t="s">
        <v>147</v>
      </c>
      <c r="N5" s="4" t="s">
        <v>44</v>
      </c>
    </row>
    <row r="6" ht="21" customHeight="true">
      <c r="A6" s="6" t="s">
        <v>75</v>
      </c>
      <c r="B6" s="4" t="s">
        <v>137</v>
      </c>
      <c r="C6" s="4" t="s">
        <v>148</v>
      </c>
      <c r="D6" s="4" t="s">
        <v>149</v>
      </c>
      <c r="E6" s="13" t="s">
        <v>150</v>
      </c>
      <c r="F6" s="12" t="s">
        <v>151</v>
      </c>
      <c r="G6" s="4" t="s">
        <v>152</v>
      </c>
      <c r="H6" s="4" t="s">
        <v>86</v>
      </c>
      <c r="I6" s="4" t="s">
        <v>153</v>
      </c>
      <c r="J6" s="4" t="s">
        <v>154</v>
      </c>
      <c r="K6" s="4" t="s">
        <v>155</v>
      </c>
      <c r="L6" s="4" t="s">
        <v>144</v>
      </c>
      <c r="M6" s="14" t="s">
        <v>147</v>
      </c>
      <c r="N6" s="4" t="s">
        <v>44</v>
      </c>
    </row>
    <row r="7" ht="21" customHeight="true">
      <c r="A7" s="6" t="s">
        <v>75</v>
      </c>
      <c r="B7" s="4" t="s">
        <v>137</v>
      </c>
      <c r="C7" s="4" t="s">
        <v>156</v>
      </c>
      <c r="D7" s="4" t="s">
        <v>157</v>
      </c>
      <c r="E7" s="13" t="s">
        <v>158</v>
      </c>
      <c r="F7" s="12" t="s">
        <v>141</v>
      </c>
      <c r="G7" s="4" t="s">
        <v>159</v>
      </c>
      <c r="H7" s="4" t="s">
        <v>160</v>
      </c>
      <c r="I7" s="4" t="s">
        <v>144</v>
      </c>
      <c r="J7" s="4" t="s">
        <v>161</v>
      </c>
      <c r="K7" s="4" t="s">
        <v>162</v>
      </c>
      <c r="L7" s="4" t="s">
        <v>144</v>
      </c>
      <c r="M7" s="14" t="s">
        <v>147</v>
      </c>
      <c r="N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6" min="1" width="18"/>
    <col customWidth="true" max="7" min="7" width="24"/>
    <col customWidth="true" max="9" min="8" width="18"/>
    <col customWidth="true" max="15" min="10" width="14"/>
    <col customWidth="true" max="16" min="16" width="24"/>
    <col customWidth="true" max="17" min="17" width="18"/>
    <col customWidth="true" max="18" min="18" width="16"/>
    <col customWidth="true" max="19" min="19" width="36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56</v>
      </c>
      <c r="C4" s="3" t="s">
        <v>125</v>
      </c>
      <c r="D4" s="3" t="s">
        <v>126</v>
      </c>
      <c r="E4" s="3" t="s">
        <v>127</v>
      </c>
      <c r="F4" s="3" t="s">
        <v>61</v>
      </c>
      <c r="G4" s="3" t="s">
        <v>62</v>
      </c>
      <c r="H4" s="3" t="s">
        <v>163</v>
      </c>
      <c r="I4" s="3" t="s">
        <v>164</v>
      </c>
      <c r="J4" s="3" t="s">
        <v>64</v>
      </c>
      <c r="K4" s="3" t="s">
        <v>165</v>
      </c>
      <c r="L4" s="3" t="s">
        <v>166</v>
      </c>
      <c r="M4" s="3" t="s">
        <v>167</v>
      </c>
      <c r="N4" s="3" t="s">
        <v>168</v>
      </c>
      <c r="O4" s="3" t="s">
        <v>169</v>
      </c>
      <c r="P4" s="3" t="s">
        <v>170</v>
      </c>
      <c r="Q4" s="3" t="s">
        <v>171</v>
      </c>
      <c r="R4" s="3" t="s">
        <v>172</v>
      </c>
      <c r="S4" s="3" t="s">
        <v>72</v>
      </c>
    </row>
    <row r="5" ht="21" customHeight="true">
      <c r="A5" s="6" t="s">
        <v>73</v>
      </c>
      <c r="B5" s="4" t="s">
        <v>75</v>
      </c>
      <c r="C5" s="4" t="s">
        <v>137</v>
      </c>
      <c r="D5" s="4" t="s">
        <v>138</v>
      </c>
      <c r="E5" s="4" t="s">
        <v>139</v>
      </c>
      <c r="F5" s="4" t="s">
        <v>80</v>
      </c>
      <c r="G5" s="4" t="s">
        <v>80</v>
      </c>
      <c r="H5" s="4" t="s">
        <v>80</v>
      </c>
      <c r="I5" s="4" t="s">
        <v>80</v>
      </c>
      <c r="J5" s="4" t="s">
        <v>83</v>
      </c>
      <c r="K5" s="12" t="s">
        <v>173</v>
      </c>
      <c r="L5" s="4" t="s">
        <v>174</v>
      </c>
      <c r="M5" s="15" t="s">
        <v>78</v>
      </c>
      <c r="N5" s="15" t="s">
        <v>175</v>
      </c>
      <c r="O5" s="12" t="s">
        <v>173</v>
      </c>
      <c r="P5" s="4" t="s">
        <v>44</v>
      </c>
      <c r="Q5" s="4" t="s">
        <v>176</v>
      </c>
      <c r="R5" s="14" t="s">
        <v>80</v>
      </c>
      <c r="S5" s="4" t="s">
        <v>44</v>
      </c>
    </row>
    <row r="6" ht="21" customHeight="true">
      <c r="A6" s="6" t="s">
        <v>73</v>
      </c>
      <c r="B6" s="4" t="s">
        <v>75</v>
      </c>
      <c r="C6" s="4" t="s">
        <v>137</v>
      </c>
      <c r="D6" s="4" t="s">
        <v>148</v>
      </c>
      <c r="E6" s="4" t="s">
        <v>149</v>
      </c>
      <c r="F6" s="4" t="s">
        <v>99</v>
      </c>
      <c r="G6" s="4" t="s">
        <v>177</v>
      </c>
      <c r="H6" s="4" t="s">
        <v>99</v>
      </c>
      <c r="I6" s="4" t="s">
        <v>44</v>
      </c>
      <c r="J6" s="4" t="s">
        <v>83</v>
      </c>
      <c r="K6" s="12" t="s">
        <v>178</v>
      </c>
      <c r="L6" s="4" t="s">
        <v>103</v>
      </c>
      <c r="M6" s="15" t="s">
        <v>179</v>
      </c>
      <c r="N6" s="15" t="s">
        <v>35</v>
      </c>
      <c r="O6" s="12" t="s">
        <v>141</v>
      </c>
      <c r="P6" s="4" t="s">
        <v>180</v>
      </c>
      <c r="Q6" s="4" t="s">
        <v>181</v>
      </c>
      <c r="R6" s="14" t="s">
        <v>177</v>
      </c>
      <c r="S6" s="4" t="s">
        <v>44</v>
      </c>
    </row>
    <row r="7" ht="21" customHeight="true">
      <c r="A7" s="6" t="s">
        <v>92</v>
      </c>
      <c r="B7" s="4" t="s">
        <v>95</v>
      </c>
      <c r="C7" s="4" t="s">
        <v>182</v>
      </c>
      <c r="D7" s="4" t="s">
        <v>138</v>
      </c>
      <c r="E7" s="4" t="s">
        <v>139</v>
      </c>
      <c r="F7" s="4" t="s">
        <v>99</v>
      </c>
      <c r="G7" s="4" t="s">
        <v>99</v>
      </c>
      <c r="H7" s="4" t="s">
        <v>99</v>
      </c>
      <c r="I7" s="4" t="s">
        <v>99</v>
      </c>
      <c r="J7" s="4" t="s">
        <v>102</v>
      </c>
      <c r="K7" s="12" t="s">
        <v>173</v>
      </c>
      <c r="L7" s="4" t="s">
        <v>174</v>
      </c>
      <c r="M7" s="15" t="s">
        <v>98</v>
      </c>
      <c r="N7" s="15" t="s">
        <v>175</v>
      </c>
      <c r="O7" s="12" t="s">
        <v>173</v>
      </c>
      <c r="P7" s="4" t="s">
        <v>44</v>
      </c>
      <c r="Q7" s="4" t="s">
        <v>183</v>
      </c>
      <c r="R7" s="14" t="s">
        <v>99</v>
      </c>
      <c r="S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24"/>
    <col customWidth="true" max="6" min="5" width="18"/>
    <col customWidth="true" max="9" min="7" width="14"/>
    <col customWidth="true" max="11" min="10" width="18"/>
    <col customWidth="true" max="12" min="12" width="28"/>
    <col customWidth="true" max="13" min="13" width="14"/>
    <col customWidth="true" max="15" min="14" width="18"/>
    <col customWidth="true" max="16" min="16" width="36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184</v>
      </c>
      <c r="B4" s="3" t="s">
        <v>54</v>
      </c>
      <c r="C4" s="3" t="s">
        <v>56</v>
      </c>
      <c r="D4" s="3" t="s">
        <v>58</v>
      </c>
      <c r="E4" s="3" t="s">
        <v>127</v>
      </c>
      <c r="F4" s="3" t="s">
        <v>185</v>
      </c>
      <c r="G4" s="3" t="s">
        <v>186</v>
      </c>
      <c r="H4" s="3" t="s">
        <v>187</v>
      </c>
      <c r="I4" s="3" t="s">
        <v>188</v>
      </c>
      <c r="J4" s="3" t="s">
        <v>189</v>
      </c>
      <c r="K4" s="3" t="s">
        <v>190</v>
      </c>
      <c r="L4" s="3" t="s">
        <v>191</v>
      </c>
      <c r="M4" s="3" t="s">
        <v>192</v>
      </c>
      <c r="N4" s="3" t="s">
        <v>193</v>
      </c>
      <c r="O4" s="3" t="s">
        <v>194</v>
      </c>
      <c r="P4" s="3" t="s">
        <v>72</v>
      </c>
    </row>
    <row r="5" ht="21" customHeight="true">
      <c r="A5" s="16" t="s">
        <v>80</v>
      </c>
      <c r="B5" s="4" t="s">
        <v>73</v>
      </c>
      <c r="C5" s="4" t="s">
        <v>75</v>
      </c>
      <c r="D5" s="4" t="s">
        <v>77</v>
      </c>
      <c r="E5" s="4" t="s">
        <v>149</v>
      </c>
      <c r="F5" s="4" t="s">
        <v>195</v>
      </c>
      <c r="G5" s="15" t="s">
        <v>36</v>
      </c>
      <c r="H5" s="15" t="s">
        <v>36</v>
      </c>
      <c r="I5" s="15" t="s">
        <v>175</v>
      </c>
      <c r="J5" s="4" t="s">
        <v>51</v>
      </c>
      <c r="K5" s="4" t="s">
        <v>44</v>
      </c>
      <c r="L5" s="4" t="s">
        <v>196</v>
      </c>
      <c r="M5" s="4" t="s">
        <v>197</v>
      </c>
      <c r="N5" s="4" t="s">
        <v>198</v>
      </c>
      <c r="O5" s="4" t="s">
        <v>199</v>
      </c>
      <c r="P5" s="4" t="s">
        <v>200</v>
      </c>
    </row>
    <row r="6" ht="21" customHeight="true">
      <c r="A6" s="16" t="s">
        <v>201</v>
      </c>
      <c r="B6" s="4" t="s">
        <v>109</v>
      </c>
      <c r="C6" s="4" t="s">
        <v>112</v>
      </c>
      <c r="D6" s="4" t="s">
        <v>114</v>
      </c>
      <c r="E6" s="4" t="s">
        <v>121</v>
      </c>
      <c r="F6" s="4" t="s">
        <v>195</v>
      </c>
      <c r="G6" s="15" t="s">
        <v>53</v>
      </c>
      <c r="H6" s="15" t="s">
        <v>50</v>
      </c>
      <c r="I6" s="15" t="s">
        <v>37</v>
      </c>
      <c r="J6" s="4" t="s">
        <v>202</v>
      </c>
      <c r="K6" s="4" t="s">
        <v>203</v>
      </c>
      <c r="L6" s="4" t="s">
        <v>204</v>
      </c>
      <c r="M6" s="4" t="s">
        <v>197</v>
      </c>
      <c r="N6" s="4" t="s">
        <v>205</v>
      </c>
      <c r="O6" s="4" t="s">
        <v>103</v>
      </c>
      <c r="P6" s="4" t="s">
        <v>206</v>
      </c>
    </row>
    <row r="7" ht="21" customHeight="true">
      <c r="A7" s="16" t="s">
        <v>207</v>
      </c>
      <c r="B7" s="4" t="s">
        <v>92</v>
      </c>
      <c r="C7" s="4" t="s">
        <v>95</v>
      </c>
      <c r="D7" s="4" t="s">
        <v>97</v>
      </c>
      <c r="E7" s="4" t="s">
        <v>105</v>
      </c>
      <c r="F7" s="4" t="s">
        <v>208</v>
      </c>
      <c r="G7" s="15" t="s">
        <v>148</v>
      </c>
      <c r="H7" s="15" t="s">
        <v>209</v>
      </c>
      <c r="I7" s="15" t="s">
        <v>37</v>
      </c>
      <c r="J7" s="4" t="s">
        <v>210</v>
      </c>
      <c r="K7" s="4" t="s">
        <v>211</v>
      </c>
      <c r="L7" s="4" t="s">
        <v>44</v>
      </c>
      <c r="M7" s="4" t="s">
        <v>102</v>
      </c>
      <c r="N7" s="4" t="s">
        <v>212</v>
      </c>
      <c r="O7" s="4" t="s">
        <v>213</v>
      </c>
      <c r="P7" s="4" t="s">
        <v>214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5" min="3" width="18"/>
    <col customWidth="true" max="6" min="6" width="14"/>
    <col customWidth="true" max="7" min="7" width="36"/>
    <col customWidth="true" max="9" min="8" width="14"/>
    <col customWidth="true" max="11" min="10" width="18"/>
    <col customWidth="true" max="12" min="12" width="24"/>
    <col customWidth="true" max="15" min="13" width="16"/>
    <col customWidth="true" max="16" min="16" width="36"/>
    <col customWidth="true" max="26" min="1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215</v>
      </c>
      <c r="B4" s="3" t="s">
        <v>216</v>
      </c>
      <c r="C4" s="3" t="s">
        <v>54</v>
      </c>
      <c r="D4" s="3" t="s">
        <v>217</v>
      </c>
      <c r="E4" s="3" t="s">
        <v>218</v>
      </c>
      <c r="F4" s="3" t="s">
        <v>219</v>
      </c>
      <c r="G4" s="3" t="s">
        <v>220</v>
      </c>
      <c r="H4" s="3" t="s">
        <v>64</v>
      </c>
      <c r="I4" s="3" t="s">
        <v>166</v>
      </c>
      <c r="J4" s="3" t="s">
        <v>221</v>
      </c>
      <c r="K4" s="3" t="s">
        <v>222</v>
      </c>
      <c r="L4" s="3" t="s">
        <v>223</v>
      </c>
      <c r="M4" s="3" t="s">
        <v>224</v>
      </c>
      <c r="N4" s="3" t="s">
        <v>225</v>
      </c>
      <c r="O4" s="3" t="s">
        <v>226</v>
      </c>
      <c r="P4" s="3" t="s">
        <v>72</v>
      </c>
    </row>
    <row r="5" ht="21" customHeight="true">
      <c r="A5" s="17" t="s">
        <v>227</v>
      </c>
      <c r="B5" s="14" t="s">
        <v>201</v>
      </c>
      <c r="C5" s="4" t="s">
        <v>109</v>
      </c>
      <c r="D5" s="4" t="s">
        <v>6</v>
      </c>
      <c r="E5" s="4" t="s">
        <v>228</v>
      </c>
      <c r="F5" s="4" t="s">
        <v>85</v>
      </c>
      <c r="G5" s="4" t="s">
        <v>229</v>
      </c>
      <c r="H5" s="4" t="s">
        <v>197</v>
      </c>
      <c r="I5" s="4" t="s">
        <v>103</v>
      </c>
      <c r="J5" s="4" t="s">
        <v>230</v>
      </c>
      <c r="K5" s="4" t="s">
        <v>231</v>
      </c>
      <c r="L5" s="4" t="s">
        <v>232</v>
      </c>
      <c r="M5" s="14" t="s">
        <v>233</v>
      </c>
      <c r="N5" s="14" t="s">
        <v>44</v>
      </c>
      <c r="O5" s="14" t="s">
        <v>175</v>
      </c>
      <c r="P5" s="4" t="s">
        <v>234</v>
      </c>
    </row>
    <row r="6" ht="21" customHeight="true">
      <c r="A6" s="17" t="s">
        <v>235</v>
      </c>
      <c r="B6" s="14" t="s">
        <v>236</v>
      </c>
      <c r="C6" s="4" t="s">
        <v>237</v>
      </c>
      <c r="D6" s="4" t="s">
        <v>238</v>
      </c>
      <c r="E6" s="4" t="s">
        <v>239</v>
      </c>
      <c r="F6" s="4" t="s">
        <v>85</v>
      </c>
      <c r="G6" s="4" t="s">
        <v>240</v>
      </c>
      <c r="H6" s="4" t="s">
        <v>241</v>
      </c>
      <c r="I6" s="4" t="s">
        <v>103</v>
      </c>
      <c r="J6" s="4" t="s">
        <v>242</v>
      </c>
      <c r="K6" s="4" t="s">
        <v>243</v>
      </c>
      <c r="L6" s="4" t="s">
        <v>244</v>
      </c>
      <c r="M6" s="14" t="s">
        <v>245</v>
      </c>
      <c r="N6" s="14" t="s">
        <v>44</v>
      </c>
      <c r="O6" s="14" t="s">
        <v>175</v>
      </c>
      <c r="P6" s="4" t="s">
        <v>246</v>
      </c>
    </row>
    <row r="7" ht="21" customHeight="true">
      <c r="A7" s="17" t="s">
        <v>247</v>
      </c>
      <c r="B7" s="14" t="s">
        <v>177</v>
      </c>
      <c r="C7" s="4" t="s">
        <v>73</v>
      </c>
      <c r="D7" s="4" t="s">
        <v>248</v>
      </c>
      <c r="E7" s="4" t="s">
        <v>249</v>
      </c>
      <c r="F7" s="4" t="s">
        <v>104</v>
      </c>
      <c r="G7" s="4" t="s">
        <v>250</v>
      </c>
      <c r="H7" s="4" t="s">
        <v>83</v>
      </c>
      <c r="I7" s="4" t="s">
        <v>213</v>
      </c>
      <c r="J7" s="4" t="s">
        <v>251</v>
      </c>
      <c r="K7" s="4" t="s">
        <v>252</v>
      </c>
      <c r="L7" s="4" t="s">
        <v>253</v>
      </c>
      <c r="M7" s="14" t="s">
        <v>254</v>
      </c>
      <c r="N7" s="14" t="s">
        <v>44</v>
      </c>
      <c r="O7" s="14" t="s">
        <v>175</v>
      </c>
      <c r="P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24"/>
    <col customWidth="true" max="8" min="5" width="14"/>
    <col customWidth="true" max="9" min="9" width="16"/>
    <col customWidth="true" max="10" min="10" width="14"/>
    <col customWidth="true" max="11" min="11" width="18"/>
    <col customWidth="true" max="12" min="12" width="14"/>
    <col customWidth="true" max="13" min="13" width="28"/>
    <col customWidth="true" max="14" min="14" width="36"/>
    <col customWidth="true" max="26" min="1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255</v>
      </c>
      <c r="B4" s="3" t="s">
        <v>54</v>
      </c>
      <c r="C4" s="3" t="s">
        <v>56</v>
      </c>
      <c r="D4" s="3" t="s">
        <v>58</v>
      </c>
      <c r="E4" s="3" t="s">
        <v>59</v>
      </c>
      <c r="F4" s="3" t="s">
        <v>256</v>
      </c>
      <c r="G4" s="3" t="s">
        <v>257</v>
      </c>
      <c r="H4" s="3" t="s">
        <v>258</v>
      </c>
      <c r="I4" s="3" t="s">
        <v>259</v>
      </c>
      <c r="J4" s="3" t="s">
        <v>260</v>
      </c>
      <c r="K4" s="3" t="s">
        <v>261</v>
      </c>
      <c r="L4" s="3" t="s">
        <v>262</v>
      </c>
      <c r="M4" s="3" t="s">
        <v>263</v>
      </c>
      <c r="N4" s="3" t="s">
        <v>72</v>
      </c>
    </row>
    <row r="5" ht="21" customHeight="true">
      <c r="A5" s="6" t="s">
        <v>264</v>
      </c>
      <c r="B5" s="4" t="s">
        <v>73</v>
      </c>
      <c r="C5" s="4" t="s">
        <v>75</v>
      </c>
      <c r="D5" s="4" t="s">
        <v>77</v>
      </c>
      <c r="E5" s="15" t="s">
        <v>78</v>
      </c>
      <c r="F5" s="15" t="s">
        <v>175</v>
      </c>
      <c r="G5" s="15" t="s">
        <v>175</v>
      </c>
      <c r="H5" s="15" t="s">
        <v>175</v>
      </c>
      <c r="I5" s="14" t="s">
        <v>44</v>
      </c>
      <c r="J5" s="4" t="s">
        <v>44</v>
      </c>
      <c r="K5" s="4" t="s">
        <v>265</v>
      </c>
      <c r="L5" s="12" t="s">
        <v>41</v>
      </c>
      <c r="M5" s="4" t="s">
        <v>44</v>
      </c>
      <c r="N5" s="4" t="s">
        <v>266</v>
      </c>
    </row>
    <row r="6" ht="21" customHeight="true">
      <c r="A6" s="6" t="s">
        <v>267</v>
      </c>
      <c r="B6" s="4" t="s">
        <v>237</v>
      </c>
      <c r="C6" s="4" t="s">
        <v>268</v>
      </c>
      <c r="D6" s="4" t="s">
        <v>269</v>
      </c>
      <c r="E6" s="15" t="s">
        <v>270</v>
      </c>
      <c r="F6" s="15" t="s">
        <v>115</v>
      </c>
      <c r="G6" s="15" t="s">
        <v>175</v>
      </c>
      <c r="H6" s="15" t="s">
        <v>175</v>
      </c>
      <c r="I6" s="14" t="s">
        <v>177</v>
      </c>
      <c r="J6" s="4" t="s">
        <v>241</v>
      </c>
      <c r="K6" s="4" t="s">
        <v>271</v>
      </c>
      <c r="L6" s="12" t="s">
        <v>272</v>
      </c>
      <c r="M6" s="4" t="s">
        <v>44</v>
      </c>
      <c r="N6" s="4" t="s">
        <v>273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5" min="4" width="18"/>
    <col customWidth="true" max="9" min="6" width="14"/>
    <col customWidth="true" max="10" min="10" width="18"/>
    <col customWidth="true" max="11" min="11" width="14"/>
    <col customWidth="true" max="16" min="12" width="18"/>
    <col customWidth="true" max="18" min="17" width="14"/>
    <col customWidth="true" max="26" min="19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274</v>
      </c>
      <c r="B4" s="3" t="s">
        <v>275</v>
      </c>
      <c r="C4" s="3" t="s">
        <v>276</v>
      </c>
      <c r="D4" s="3" t="s">
        <v>47</v>
      </c>
      <c r="E4" s="3" t="s">
        <v>65</v>
      </c>
      <c r="F4" s="3" t="s">
        <v>66</v>
      </c>
      <c r="G4" s="3" t="s">
        <v>63</v>
      </c>
      <c r="H4" s="3" t="s">
        <v>277</v>
      </c>
      <c r="I4" s="3" t="s">
        <v>60</v>
      </c>
      <c r="J4" s="3" t="s">
        <v>71</v>
      </c>
      <c r="K4" s="3" t="s">
        <v>278</v>
      </c>
      <c r="L4" s="3" t="s">
        <v>185</v>
      </c>
      <c r="M4" s="3" t="s">
        <v>193</v>
      </c>
      <c r="N4" s="3" t="s">
        <v>194</v>
      </c>
      <c r="O4" s="3" t="s">
        <v>279</v>
      </c>
      <c r="P4" s="3" t="s">
        <v>218</v>
      </c>
      <c r="Q4" s="3" t="s">
        <v>219</v>
      </c>
      <c r="R4" s="3" t="s">
        <v>280</v>
      </c>
      <c r="S4" s="3" t="s">
        <v>261</v>
      </c>
    </row>
    <row r="5" ht="21" customHeight="true">
      <c r="A5" s="6" t="s">
        <v>281</v>
      </c>
      <c r="B5" s="4" t="s">
        <v>282</v>
      </c>
      <c r="C5" s="4" t="s">
        <v>283</v>
      </c>
      <c r="D5" s="4" t="s">
        <v>52</v>
      </c>
      <c r="E5" s="4" t="s">
        <v>49</v>
      </c>
      <c r="F5" s="4" t="s">
        <v>284</v>
      </c>
      <c r="G5" s="4" t="s">
        <v>82</v>
      </c>
      <c r="H5" s="4" t="s">
        <v>285</v>
      </c>
      <c r="I5" s="4" t="s">
        <v>79</v>
      </c>
      <c r="J5" s="4" t="s">
        <v>90</v>
      </c>
      <c r="K5" s="4" t="s">
        <v>153</v>
      </c>
      <c r="L5" s="4" t="s">
        <v>195</v>
      </c>
      <c r="M5" s="4" t="s">
        <v>198</v>
      </c>
      <c r="N5" s="4" t="s">
        <v>286</v>
      </c>
      <c r="O5" s="4" t="s">
        <v>3</v>
      </c>
      <c r="P5" s="4" t="s">
        <v>287</v>
      </c>
      <c r="Q5" s="4" t="s">
        <v>85</v>
      </c>
      <c r="R5" s="12" t="s">
        <v>49</v>
      </c>
      <c r="S5" s="4" t="s">
        <v>288</v>
      </c>
    </row>
    <row r="6" ht="21" customHeight="true">
      <c r="A6" s="6" t="s">
        <v>289</v>
      </c>
      <c r="B6" s="4" t="s">
        <v>290</v>
      </c>
      <c r="C6" s="4" t="s">
        <v>291</v>
      </c>
      <c r="D6" s="4" t="s">
        <v>93</v>
      </c>
      <c r="E6" s="4" t="s">
        <v>103</v>
      </c>
      <c r="F6" s="4" t="s">
        <v>85</v>
      </c>
      <c r="G6" s="4" t="s">
        <v>101</v>
      </c>
      <c r="H6" s="4" t="s">
        <v>292</v>
      </c>
      <c r="I6" s="4" t="s">
        <v>293</v>
      </c>
      <c r="J6" s="4" t="s">
        <v>294</v>
      </c>
      <c r="K6" s="4" t="s">
        <v>144</v>
      </c>
      <c r="L6" s="4" t="s">
        <v>208</v>
      </c>
      <c r="M6" s="4" t="s">
        <v>295</v>
      </c>
      <c r="N6" s="4" t="s">
        <v>103</v>
      </c>
      <c r="O6" s="4" t="s">
        <v>5</v>
      </c>
      <c r="P6" s="4" t="s">
        <v>239</v>
      </c>
      <c r="Q6" s="4" t="s">
        <v>104</v>
      </c>
      <c r="R6" s="12" t="s">
        <v>103</v>
      </c>
      <c r="S6" s="4" t="s">
        <v>296</v>
      </c>
    </row>
    <row r="7" ht="21" customHeight="true">
      <c r="A7" s="6" t="s">
        <v>297</v>
      </c>
      <c r="B7" s="4" t="s">
        <v>298</v>
      </c>
      <c r="C7" s="4" t="s">
        <v>299</v>
      </c>
      <c r="D7" s="4" t="s">
        <v>110</v>
      </c>
      <c r="E7" s="4" t="s">
        <v>120</v>
      </c>
      <c r="F7" s="4" t="s">
        <v>104</v>
      </c>
      <c r="G7" s="4" t="s">
        <v>300</v>
      </c>
      <c r="H7" s="4" t="s">
        <v>301</v>
      </c>
      <c r="I7" s="4" t="s">
        <v>302</v>
      </c>
      <c r="J7" s="4" t="s">
        <v>303</v>
      </c>
      <c r="K7" s="4" t="s">
        <v>44</v>
      </c>
      <c r="L7" s="4" t="s">
        <v>304</v>
      </c>
      <c r="M7" s="4" t="s">
        <v>305</v>
      </c>
      <c r="N7" s="4" t="s">
        <v>213</v>
      </c>
      <c r="O7" s="4" t="s">
        <v>6</v>
      </c>
      <c r="P7" s="4" t="s">
        <v>249</v>
      </c>
      <c r="Q7" s="4" t="s">
        <v>306</v>
      </c>
      <c r="R7" s="12" t="s">
        <v>303</v>
      </c>
      <c r="S7" s="4" t="s">
        <v>271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 Process Management General Excel Template</dc:title>
  <dc:creator>Finite Field</dc:creator>
  <dc:description>This workbook is organized from the web version's production plan, process progress, quality checks, completion confirmation, and issue tracking logic, and expanded for multi-line, multi-item, multi-business scenarios.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