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oduktionsoversigt" sheetId="1" r:id="rId1"/>
    <sheet name="Produktionsmaster" sheetId="2" r:id="rId4"/>
    <sheet name="Månedligt procesark" sheetId="3" r:id="rId5"/>
    <sheet name="Ugentlig" sheetId="4" r:id="rId6"/>
    <sheet name="Kvalitets- og performancelog" sheetId="5" r:id="rId7"/>
    <sheet name="05_Fejllog" sheetId="6" r:id="rId8"/>
    <sheet name="06_Ressourcer og energi" sheetId="7" r:id="rId9"/>
    <sheet name="07_Overdragelseshandlinger" sheetId="8" r:id="rId10"/>
    <sheet name="08_Historiske tendenser" sheetId="9" r:id="rId11"/>
  </sheets>
  <definedNames>
    <definedName name="defectlog_date_range">'05_Fejllog'!$A$5:$A$26</definedName>
    <definedName name="defectlog_defect_type_range">'05_Fejllog'!$B$5:$B$26</definedName>
    <definedName name="defectlog_notes_range">'05_Fejllog'!$F$5:$F$26</definedName>
    <definedName name="defectlog_owner_range">'05_Fejllog'!$D$5:$D$26</definedName>
    <definedName name="defectlog_quantity_range">'05_Fejllog'!$C$5:$C$26</definedName>
    <definedName name="defectlog_status_range">'05_Fejllog'!$E$5:$E$26</definedName>
    <definedName name="handover_action_range">'07_Overdragelseshandlinger'!$C$5:$C$26</definedName>
    <definedName name="handover_date_range">'07_Overdragelseshandlinger'!$A$5:$A$26</definedName>
    <definedName name="handover_due_date_range">'07_Overdragelseshandlinger'!$E$5:$E$26</definedName>
    <definedName name="handover_owner_range">'07_Overdragelseshandlinger'!$D$5:$D$26</definedName>
    <definedName name="handover_shift_range">'07_Overdragelseshandlinger'!$B$5:$B$26</definedName>
    <definedName name="handover_status_range">'07_Overdragelseshandlinger'!$F$5:$F$26</definedName>
    <definedName name="history_attainment_range">'08_Historiske tendenser'!$C$5:$C$26</definedName>
    <definedName name="history_defect_rate_range">'08_Historiske tendenser'!$D$5:$D$26</definedName>
    <definedName name="history_downtime_minutes_range">'08_Historiske tendenser'!$E$5:$E$26</definedName>
    <definedName name="history_month_range">'08_Historiske tendenser'!$A$5:$A$26</definedName>
    <definedName name="history_notes_range">'08_Historiske tendenser'!$G$5:$G$26</definedName>
    <definedName name="history_oee_range">'08_Historiske tendenser'!$F$5:$F$26</definedName>
    <definedName name="history_output_range">'08_Historiske tendenser'!$B$5:$B$26</definedName>
    <definedName name="master_company_plant_range">'Produktionsmaster'!$A$5:$A$27</definedName>
    <definedName name="master_equipment_area_range">'Produktionsmaster'!$O$5:$O$27</definedName>
    <definedName name="master_equipment_range">'Produktionsmaster'!$D$5:$D$27</definedName>
    <definedName name="master_maintenance_range">'Produktionsmaster'!$B$5:$B$27</definedName>
    <definedName name="master_medium_range">'Produktionsmaster'!$N$5:$N$27</definedName>
    <definedName name="master_not_started_range">'Produktionsmaster'!$M$5:$M$27</definedName>
    <definedName name="master_preventive_maintenance_range">'Produktionsmaster'!$C$5:$C$27</definedName>
    <definedName name="master_production_line_daily_report_item_2_range">'Produktionsmaster'!$F$5:$F$27</definedName>
    <definedName name="master_production_line_daily_report_item_3_range">'Produktionsmaster'!$G$5:$G$27</definedName>
    <definedName name="master_production_line_daily_report_item_4_range">'Produktionsmaster'!$H$5:$H$27</definedName>
    <definedName name="master_production_line_daily_report_item_5_range">'Produktionsmaster'!$I$5:$I$27</definedName>
    <definedName name="master_production_line_daily_report_item_6_range">'Produktionsmaster'!$J$5:$J$27</definedName>
    <definedName name="master_production_line_daily_report_item_7_range">'Produktionsmaster'!$K$5:$K$27</definedName>
    <definedName name="master_production_line_daily_report_item_8_range">'Produktionsmaster'!$L$5:$L$27</definedName>
    <definedName name="master_production_line_daily_report_item_range">'Produktionsmaster'!$E$5:$E$27</definedName>
    <definedName name="monthly_column_10_range">'Månedligt procesark'!$J$5:$J$27</definedName>
    <definedName name="monthly_column_11_range">'Månedligt procesark'!$K$5:$K$27</definedName>
    <definedName name="monthly_column_12_range">'Månedligt procesark'!$L$5:$L$27</definedName>
    <definedName name="monthly_column_13_range">'Månedligt procesark'!$M$5:$M$27</definedName>
    <definedName name="monthly_column_14_range">'Månedligt procesark'!$N$5:$N$27</definedName>
    <definedName name="monthly_column_15_range">'Månedligt procesark'!$O$5:$O$27</definedName>
    <definedName name="monthly_column_16_range">'Månedligt procesark'!$P$5:$P$27</definedName>
    <definedName name="monthly_column_9_range">'Månedligt procesark'!$I$5:$I$27</definedName>
    <definedName name="monthly_first_article_check_range">'Månedligt procesark'!$B$5:$B$27</definedName>
    <definedName name="monthly_not_started_range">'Månedligt procesark'!$D$5:$D$27</definedName>
    <definedName name="monthly_open_actions_range">'Månedligt procesark'!$A$5:$A$27</definedName>
    <definedName name="monthly_production_line_daily_report_item_2_range">'Månedligt procesark'!$F$5:$F$27</definedName>
    <definedName name="monthly_production_line_daily_report_item_3_range">'Månedligt procesark'!$G$5:$G$27</definedName>
    <definedName name="monthly_production_line_daily_report_item_4_range">'Månedligt procesark'!$H$5:$H$27</definedName>
    <definedName name="monthly_production_line_daily_report_item_range">'Månedligt procesark'!$E$5:$E$27</definedName>
    <definedName name="monthly_quality_range">'Månedligt procesark'!$C$5:$C$27</definedName>
    <definedName name="overview_in_progress_range">'Produktionsoversigt'!$D$5:$D$27</definedName>
    <definedName name="overview_production_line_daily_report_item_range">'Produktionsoversigt'!$C$5:$C$27</definedName>
    <definedName name="overview_site_manager_range">'Produktionsoversigt'!$A$5:$A$27</definedName>
    <definedName name="overview_taro_yamada_range">'Produktionsoversigt'!$B$5:$B$27</definedName>
    <definedName name="qualitylog_category_range">'Kvalitets- og performancelog'!$D$5:$D$27</definedName>
    <definedName name="qualitylog_content_range">'Kvalitets- og performancelog'!$E$5:$E$27</definedName>
    <definedName name="qualitylog_date_range">'Kvalitets- og performancelog'!$B$5:$B$27</definedName>
    <definedName name="qualitylog_downtime_minutes_range">'Kvalitets- og performancelog'!$I$5:$I$27</definedName>
    <definedName name="qualitylog_location_range">'Kvalitets- og performancelog'!$G$5:$G$27</definedName>
    <definedName name="qualitylog_no_range">'Kvalitets- og performancelog'!$A$5:$A$27</definedName>
    <definedName name="qualitylog_notes_range">'Kvalitets- og performancelog'!$V$5:$V$27</definedName>
    <definedName name="qualitylog_production_line_daily_report_item_10_range">'Kvalitets- og performancelog'!$S$5:$S$27</definedName>
    <definedName name="qualitylog_production_line_daily_report_item_11_range">'Kvalitets- og performancelog'!$T$5:$T$27</definedName>
    <definedName name="qualitylog_production_line_daily_report_item_12_range">'Kvalitets- og performancelog'!$U$5:$U$27</definedName>
    <definedName name="qualitylog_production_line_daily_report_item_2_range">'Kvalitets- og performancelog'!$K$5:$K$27</definedName>
    <definedName name="qualitylog_production_line_daily_report_item_3_range">'Kvalitets- og performancelog'!$L$5:$L$27</definedName>
    <definedName name="qualitylog_production_line_daily_report_item_4_range">'Kvalitets- og performancelog'!$M$5:$M$27</definedName>
    <definedName name="qualitylog_production_line_daily_report_item_5_range">'Kvalitets- og performancelog'!$N$5:$N$27</definedName>
    <definedName name="qualitylog_production_line_daily_report_item_6_range">'Kvalitets- og performancelog'!$O$5:$O$27</definedName>
    <definedName name="qualitylog_production_line_daily_report_item_7_range">'Kvalitets- og performancelog'!$P$5:$P$27</definedName>
    <definedName name="qualitylog_production_line_daily_report_item_8_range">'Kvalitets- og performancelog'!$Q$5:$Q$27</definedName>
    <definedName name="qualitylog_production_line_daily_report_item_9_range">'Kvalitets- og performancelog'!$R$5:$R$27</definedName>
    <definedName name="qualitylog_production_line_daily_report_item_range">'Kvalitets- og performancelog'!$J$5:$J$27</definedName>
    <definedName name="qualitylog_related_company_range">'Kvalitets- og performancelog'!$F$5:$F$27</definedName>
    <definedName name="qualitylog_status_range">'Kvalitets- og performancelog'!$H$5:$H$27</definedName>
    <definedName name="qualitylog_time_range">'Kvalitets- og performancelog'!$C$5:$C$27</definedName>
    <definedName name="resources_date_range">'06_Ressourcer og energi'!$A$5:$A$26</definedName>
    <definedName name="resources_energy_kwh_range">'06_Ressourcer og energi'!$F$5:$F$26</definedName>
    <definedName name="resources_line_range">'06_Ressourcer og energi'!$B$5:$B$26</definedName>
    <definedName name="resources_machine_hours_range">'06_Ressourcer og energi'!$D$5:$D$26</definedName>
    <definedName name="resources_material_loss_range">'06_Ressourcer og energi'!$E$5:$E$26</definedName>
    <definedName name="resources_notes_range">'06_Ressourcer og energi'!$G$5:$G$26</definedName>
    <definedName name="resources_people_hours_range">'06_Ressourcer og energi'!$C$5:$C$26</definedName>
    <definedName name="weekly_company_plant_range">'Ugentlig'!$B$5:$B$27</definedName>
    <definedName name="weekly_date_range">'Ugentlig'!$A$5:$A$27</definedName>
    <definedName name="weekly_defect_rate_range">'Ugentlig'!$V$5:$V$27</definedName>
    <definedName name="weekly_line_range">'Ugentlig'!$D$5:$D$27</definedName>
    <definedName name="weekly_production_attainment_range">'Ugentlig'!$T$5:$T$27</definedName>
    <definedName name="weekly_production_line_daily_report_item_10_range">'Ugentlig'!$O$5:$O$27</definedName>
    <definedName name="weekly_production_line_daily_report_item_11_range">'Ugentlig'!$P$5:$P$27</definedName>
    <definedName name="weekly_production_line_daily_report_item_12_range">'Ugentlig'!$Q$5:$Q$27</definedName>
    <definedName name="weekly_production_line_daily_report_item_13_range">'Ugentlig'!$R$5:$R$27</definedName>
    <definedName name="weekly_production_line_daily_report_item_14_range">'Ugentlig'!$S$5:$S$27</definedName>
    <definedName name="weekly_production_line_daily_report_item_15_range">'Ugentlig'!$U$5:$U$27</definedName>
    <definedName name="weekly_production_line_daily_report_item_16_range">'Ugentlig'!$W$5:$W$27</definedName>
    <definedName name="weekly_production_line_daily_report_item_17_range">'Ugentlig'!$X$5:$X$27</definedName>
    <definedName name="weekly_production_line_daily_report_item_18_range">'Ugentlig'!$Y$5:$Y$27</definedName>
    <definedName name="weekly_production_line_daily_report_item_19_range">'Ugentlig'!$Z$5:$Z$27</definedName>
    <definedName name="weekly_production_line_daily_report_item_20_range">'Ugentlig'!$AA$5:$AA$27</definedName>
    <definedName name="weekly_production_line_daily_report_item_21_range">'Ugentlig'!$AB$5:$AB$27</definedName>
    <definedName name="weekly_production_line_daily_report_item_2_range">'Ugentlig'!$G$5:$G$27</definedName>
    <definedName name="weekly_production_line_daily_report_item_3_range">'Ugentlig'!$H$5:$H$27</definedName>
    <definedName name="weekly_production_line_daily_report_item_4_range">'Ugentlig'!$I$5:$I$27</definedName>
    <definedName name="weekly_production_line_daily_report_item_5_range">'Ugentlig'!$J$5:$J$27</definedName>
    <definedName name="weekly_production_line_daily_report_item_6_range">'Ugentlig'!$K$5:$K$27</definedName>
    <definedName name="weekly_production_line_daily_report_item_7_range">'Ugentlig'!$L$5:$L$27</definedName>
    <definedName name="weekly_production_line_daily_report_item_8_range">'Ugentlig'!$M$5:$M$27</definedName>
    <definedName name="weekly_production_line_daily_report_item_9_range">'Ugentlig'!$N$5:$N$27</definedName>
    <definedName name="weekly_production_line_daily_report_item_range">'Ugentlig'!$F$5:$F$27</definedName>
    <definedName name="weekly_shift_range">'Ugentlig'!$E$5:$E$27</definedName>
    <definedName name="weekly_workshop_range">'Ugentlig'!$C$5:$C$27</definedName>
    <definedName localSheetId="0" name="_xlnm.Print_Titles">'Produktionsoversigt'!$4:$4</definedName>
    <definedName localSheetId="1" name="_xlnm.Print_Titles">'Produktionsmaster'!$4:$4</definedName>
    <definedName localSheetId="2" name="_xlnm.Print_Titles">'Månedligt procesark'!$4:$4</definedName>
    <definedName localSheetId="3" name="_xlnm.Print_Titles">'Ugentlig'!$4:$4</definedName>
    <definedName localSheetId="4" name="_xlnm.Print_Titles">'Kvalitets- og performancelog'!$4:$4</definedName>
    <definedName localSheetId="5" name="_xlnm.Print_Titles">'05_Fejllog'!$4:$4</definedName>
    <definedName localSheetId="6" name="_xlnm.Print_Titles">'06_Ressourcer og energi'!$4:$4</definedName>
    <definedName localSheetId="7" name="_xlnm.Print_Titles">'07_Overdragelseshandlinger'!$4:$4</definedName>
    <definedName localSheetId="8" name="_xlnm.Print_Titles">'08_Historiske tendenser'!$4:$4</definedName>
  </definedNames>
  <calcPr calcId="0" fullCalcOnLoad="1" forceFullCalc="1"/>
</workbook>
</file>

<file path=xl/sharedStrings.xml><?xml version="1.0" encoding="utf-8"?>
<sst xmlns="http://schemas.openxmlformats.org/spreadsheetml/2006/main" count="226" uniqueCount="226">
  <si>
    <t>manufacturing_production_line_daily_report_template</t>
  </si>
  <si>
    <t>Sådan bruges den
1. Indtast dato og produktnavn i Produktionsoversigt
2. Opdater de blå celler i Produktionsmaster
3. Månedlige og ugentlige ark opdateres automatisk</t>
  </si>
  <si>
    <t>Produktionsmaster</t>
  </si>
  <si>
    <t>Månedligt procesark</t>
  </si>
  <si>
    <t>Ugentlig</t>
  </si>
  <si>
    <t>Kvalitets- og performancelog</t>
  </si>
  <si>
    <t>05_Fejllog</t>
  </si>
  <si>
    <t>06_Ressourcer og energi</t>
  </si>
  <si>
    <t>07_Overdragelseshandlinger</t>
  </si>
  <si>
    <t>08_Historiske tendenser</t>
  </si>
  <si>
    <t>Stedsansvarlig</t>
  </si>
  <si>
    <t>Styring</t>
  </si>
  <si>
    <t>Production line daily report item</t>
  </si>
  <si>
    <t>I gang</t>
  </si>
  <si>
    <t>Site Manager</t>
  </si>
  <si>
    <t>2</t>
  </si>
  <si>
    <t>Fuldført</t>
  </si>
  <si>
    <t>3</t>
  </si>
  <si>
    <t>In Progress</t>
  </si>
  <si>
    <t>4</t>
  </si>
  <si>
    <t/>
  </si>
  <si>
    <t>Company / Plant</t>
  </si>
  <si>
    <t>Vedligeholdelse</t>
  </si>
  <si>
    <t>Forebyggende vedligeholdelse</t>
  </si>
  <si>
    <t>Udstyr</t>
  </si>
  <si>
    <t>Ikke startet</t>
  </si>
  <si>
    <t>Mellem</t>
  </si>
  <si>
    <t>Udstyrsområde</t>
  </si>
  <si>
    <t>Omarbejde</t>
  </si>
  <si>
    <t>Fejlomarbejde</t>
  </si>
  <si>
    <t>Kvalitet</t>
  </si>
  <si>
    <t>Omarbejd</t>
  </si>
  <si>
    <t>Høj</t>
  </si>
  <si>
    <t>Omarbejdsområde</t>
  </si>
  <si>
    <t>Fuldførelse</t>
  </si>
  <si>
    <t>Fuldførelsesbekræftelse</t>
  </si>
  <si>
    <t>Forsendelsesområde</t>
  </si>
  <si>
    <t>Kontrol</t>
  </si>
  <si>
    <t>Leder / hovedkontor</t>
  </si>
  <si>
    <t>Waiting for materials</t>
  </si>
  <si>
    <t>Lukket</t>
  </si>
  <si>
    <t>Equipment Area</t>
  </si>
  <si>
    <t>Column6</t>
  </si>
  <si>
    <t>Column7</t>
  </si>
  <si>
    <t>Column8</t>
  </si>
  <si>
    <t>Column9</t>
  </si>
  <si>
    <t>Column10</t>
  </si>
  <si>
    <t>Column11</t>
  </si>
  <si>
    <t>Column12</t>
  </si>
  <si>
    <t>Åbne handlinger</t>
  </si>
  <si>
    <t>Førsteemnekontrol</t>
  </si>
  <si>
    <t>Tilstand</t>
  </si>
  <si>
    <t>■</t>
  </si>
  <si>
    <t>1</t>
  </si>
  <si>
    <t>Delmontage</t>
  </si>
  <si>
    <t>Suzuki Components</t>
  </si>
  <si>
    <t>96.3%</t>
  </si>
  <si>
    <t>99.5%</t>
  </si>
  <si>
    <t>monthly_002</t>
  </si>
  <si>
    <t>Elkontrol</t>
  </si>
  <si>
    <t>Toko Controls</t>
  </si>
  <si>
    <t>monthly_003</t>
  </si>
  <si>
    <t>Pakkeberedning</t>
  </si>
  <si>
    <t>Pakning</t>
  </si>
  <si>
    <t>Column13</t>
  </si>
  <si>
    <t>Column14</t>
  </si>
  <si>
    <t>Column15</t>
  </si>
  <si>
    <t>Column16</t>
  </si>
  <si>
    <t>Dato</t>
  </si>
  <si>
    <t>Workshop</t>
  </si>
  <si>
    <t>Linje</t>
  </si>
  <si>
    <t>Skift</t>
  </si>
  <si>
    <t>Production line daily report item 2</t>
  </si>
  <si>
    <t>Production line daily report item 3</t>
  </si>
  <si>
    <t>Production line daily report item 4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</si>
  <si>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</si>
  <si>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</si>
  <si>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</si>
  <si>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</si>
  <si>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</si>
  <si>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</si>
  <si>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</si>
  <si>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Production line daily report item 12</t>
  </si>
  <si>
    <t>Production line daily report item 13</t>
  </si>
  <si>
    <t>Production line daily report item 14</t>
  </si>
  <si>
    <t>Production attainment</t>
  </si>
  <si>
    <t>Production line daily report item 15</t>
  </si>
  <si>
    <t>defektrate</t>
  </si>
  <si>
    <t>Production line daily report item 16</t>
  </si>
  <si>
    <t>Production line daily report item 17</t>
  </si>
  <si>
    <t>Production line daily report item 18</t>
  </si>
  <si>
    <t>Production line daily report item 19</t>
  </si>
  <si>
    <t>Production line daily report item 20</t>
  </si>
  <si>
    <t>Production line daily report item 21</t>
  </si>
  <si>
    <t>Nej</t>
  </si>
  <si>
    <t>Plan</t>
  </si>
  <si>
    <t>Medarbejder</t>
  </si>
  <si>
    <t>Opgave</t>
  </si>
  <si>
    <t>Start på kvalitets- og performancelog</t>
  </si>
  <si>
    <t>Slut på kvalitets- og performancelog</t>
  </si>
  <si>
    <t>Prioritet</t>
  </si>
  <si>
    <t>800</t>
  </si>
  <si>
    <t>796</t>
  </si>
  <si>
    <t>8.0</t>
  </si>
  <si>
    <t>7.7</t>
  </si>
  <si>
    <t>Production Line Daily Report Item 12</t>
  </si>
  <si>
    <t>34.0</t>
  </si>
  <si>
    <t>34.7</t>
  </si>
  <si>
    <t>97.6%</t>
  </si>
  <si>
    <t>0.5%</t>
  </si>
  <si>
    <t>80</t>
  </si>
  <si>
    <t>94.0%</t>
  </si>
  <si>
    <t>Afventer gennemgang</t>
  </si>
  <si>
    <t>2026-04-18</t>
  </si>
  <si>
    <t>Middle shift</t>
  </si>
  <si>
    <t>WO-260418-02</t>
  </si>
  <si>
    <t>600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</si>
  <si>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</si>
  <si>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</si>
  <si>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</si>
  <si>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</si>
  <si>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</si>
  <si>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</si>
  <si>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</si>
  <si>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8</t>
  </si>
  <si>
    <t>45.0</t>
  </si>
  <si>
    <t>45.9</t>
  </si>
  <si>
    <t>96.7%</t>
  </si>
  <si>
    <t>99.1%</t>
  </si>
  <si>
    <t>0.9%</t>
  </si>
  <si>
    <t>73</t>
  </si>
  <si>
    <t>89.8%</t>
  </si>
  <si>
    <t>The inspection fixture alarmed once and has been reset.</t>
  </si>
  <si>
    <t>Kladde</t>
  </si>
  <si>
    <t>dagligt planlagt bemanding</t>
  </si>
  <si>
    <t>Early shift</t>
  </si>
  <si>
    <t>WO-260417-01</t>
  </si>
  <si>
    <t>810</t>
  </si>
  <si>
    <t>790</t>
  </si>
  <si>
    <t>784</t>
  </si>
  <si>
    <t>6</t>
  </si>
  <si>
    <t>7.6</t>
  </si>
  <si>
    <t>10</t>
  </si>
  <si>
    <t>34.6</t>
  </si>
  <si>
    <t>97.5%</t>
  </si>
  <si>
    <t>99.2%</t>
  </si>
  <si>
    <t>0.8%</t>
  </si>
  <si>
    <t>79</t>
  </si>
  <si>
    <t>92.6%</t>
  </si>
  <si>
    <t>Defects are concentrated in appearance scratches.</t>
  </si>
  <si>
    <t>Bekræftede vagter</t>
  </si>
  <si>
    <t>Tid</t>
  </si>
  <si>
    <t>Kategori</t>
  </si>
  <si>
    <t>Indhold</t>
  </si>
  <si>
    <t>relateret virksomhed</t>
  </si>
  <si>
    <t>Lokation</t>
  </si>
  <si>
    <t>Noter</t>
  </si>
  <si>
    <t>ugentlig sikkerhedskontrol</t>
  </si>
  <si>
    <t>Produktion</t>
  </si>
  <si>
    <t>Gennemgangsoplysninger til styring af byggeplan.</t>
  </si>
  <si>
    <t>Replace the backup gun and confirm torque.</t>
  </si>
  <si>
    <t>18</t>
  </si>
  <si>
    <t>2026-04-30</t>
  </si>
  <si>
    <t>Sensor life needs to be checked.</t>
  </si>
  <si>
    <t>Ansvarlig/Suzuki Components</t>
  </si>
  <si>
    <t>gennemgang efter godkendelse</t>
  </si>
  <si>
    <t>2026-04-19</t>
  </si>
  <si>
    <t>Parameters have been restored.</t>
  </si>
  <si>
    <t>2026-04-17</t>
  </si>
  <si>
    <t>procesbekræftelse</t>
  </si>
  <si>
    <t>Teknisk afdeling</t>
  </si>
  <si>
    <t>kontrol ved prøvekørsel</t>
  </si>
  <si>
    <t>The packaging trays arrived late.</t>
  </si>
  <si>
    <t>12</t>
  </si>
  <si>
    <t>The pre-start material preparation list has been updated.</t>
  </si>
  <si>
    <t>Column22</t>
  </si>
  <si>
    <t>Fejltype</t>
  </si>
  <si>
    <t>Antal</t>
  </si>
  <si>
    <t>Ansvarlig</t>
  </si>
  <si>
    <t>Status</t>
  </si>
  <si>
    <t>Synlig ridse</t>
  </si>
  <si>
    <t>Mia Tanaka</t>
  </si>
  <si>
    <t>Første og sidste emne er geninspiceret.</t>
  </si>
  <si>
    <t>Målafvigelse</t>
  </si>
  <si>
    <t>Ken Suzuki</t>
  </si>
  <si>
    <t>Fiksturparametre blev kontrolleret igen.</t>
  </si>
  <si>
    <t>Persontimer</t>
  </si>
  <si>
    <t>Maskintimer</t>
  </si>
  <si>
    <t>Materialetab</t>
  </si>
  <si>
    <t>Energi kWh</t>
  </si>
  <si>
    <t>Linje 1</t>
  </si>
  <si>
    <t>61</t>
  </si>
  <si>
    <t>428</t>
  </si>
  <si>
    <t>En operatør fra mellemskiftet støttede testen.</t>
  </si>
  <si>
    <t>Linje 3</t>
  </si>
  <si>
    <t>58</t>
  </si>
  <si>
    <t>410</t>
  </si>
  <si>
    <t>Energiforbruget var lidt højt og blev taget med på skiftmødet.</t>
  </si>
  <si>
    <t>Overdragelseshandling</t>
  </si>
  <si>
    <t>Frist</t>
  </si>
  <si>
    <t>Mellemskift</t>
  </si>
  <si>
    <t>Bekræft sensorlevetid og opdater reservedelsplanen.</t>
  </si>
  <si>
    <t>Yumi Nakamura</t>
  </si>
  <si>
    <t>Tidligt skift</t>
  </si>
  <si>
    <t>Kontroller planen for ankomst af emballagebakker igen.</t>
  </si>
  <si>
    <t>Ken Sato</t>
  </si>
  <si>
    <t>Bekræftet</t>
  </si>
  <si>
    <t>Måned</t>
  </si>
  <si>
    <t>Output</t>
  </si>
  <si>
    <t>Opfyldelse</t>
  </si>
  <si>
    <t>Fejlrate</t>
  </si>
  <si>
    <t>Stopminutter</t>
  </si>
  <si>
    <t>OEE</t>
  </si>
  <si>
    <t>2026-04</t>
  </si>
  <si>
    <t>2386</t>
  </si>
  <si>
    <t>97.4%</t>
  </si>
  <si>
    <t>0.7%</t>
  </si>
  <si>
    <t>42</t>
  </si>
  <si>
    <t>91.8%</t>
  </si>
  <si>
    <t>Den samlede ydeevne er inden for målet.</t>
  </si>
  <si>
    <t>2026-03</t>
  </si>
  <si>
    <t>2310</t>
  </si>
  <si>
    <t>95.9%</t>
  </si>
  <si>
    <t>56</t>
  </si>
  <si>
    <t>89.6%</t>
  </si>
  <si>
    <t>Omstillingstiden var høj og følges som forbedring.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</si>
</sst>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D27">
  <autoFilter ref="A4:D27"/>
  <tableColumns count="4">
    <tableColumn id="1" name="Stedsansvarlig"/>
    <tableColumn id="2" name="Styring"/>
    <tableColumn id="3" name="Production line daily report item"/>
    <tableColumn id="4" name="I ga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O27">
  <autoFilter ref="A4:O27"/>
  <tableColumns count="15">
    <tableColumn id="1" name="Company / Plant"/>
    <tableColumn id="2" name="Vedligeholdelse"/>
    <tableColumn id="3" name="Forebyggende vedligeholdelse"/>
    <tableColumn id="4" name="Udstyr"/>
    <tableColumn id="5" name="Production line daily report item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Ikke startet"/>
    <tableColumn id="14" name="Mellem"/>
    <tableColumn id="15" name="Udstyrsområd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P27">
  <autoFilter ref="A4:P27"/>
  <tableColumns count="16">
    <tableColumn id="1" name="Åbne handlinger"/>
    <tableColumn id="2" name="Førsteemnekontrol"/>
    <tableColumn id="3" name="Kvalitet"/>
    <tableColumn id="4" name="Tilstand"/>
    <tableColumn id="5" name="Production line daily report item"/>
    <tableColumn id="6" name="Column6"/>
    <tableColumn id="7" name="Column7"/>
    <tableColumn id="8" name="Column8"/>
    <tableColumn id="9" name="■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AB27">
  <autoFilter ref="A4:AB27"/>
  <tableColumns count="28">
    <tableColumn id="1" name="Dato"/>
    <tableColumn id="2" name="Company / Plant"/>
    <tableColumn id="3" name="Workshop"/>
    <tableColumn id="4" name="Linje"/>
    <tableColumn id="5" name="Skift"/>
    <tableColumn id="6" name="Production line daily report item"/>
    <tableColumn id="7" name="Production line daily report item 2"/>
    <tableColumn id="8" name="Production line daily report item 3"/>
    <tableColumn id="9" name="Production line daily report item 4"/>
    <tableColumn id="10" name="Production line daily report item 5"/>
    <tableColumn id="11" name="Production line daily report item 6"/>
    <tableColumn id="12" name="Production line daily report item 7"/>
    <tableColumn id="13" name="Production line daily report item 8"/>
    <tableColumn id="14" name="Production line daily report item 9"/>
    <tableColumn id="15" name="Production line daily report item 10"/>
    <tableColumn id="16" name="Production line daily report item 11"/>
    <tableColumn id="17" name="Production line daily report item 12"/>
    <tableColumn id="18" name="Production line daily report item 13"/>
    <tableColumn id="19" name="Production line daily report item 14"/>
    <tableColumn id="20" name="Production attainment"/>
    <tableColumn id="21" name="Production line daily report item 15"/>
    <tableColumn id="22" name="defektrate"/>
    <tableColumn id="23" name="Production line daily report item 16"/>
    <tableColumn id="24" name="Production line daily report item 17"/>
    <tableColumn id="25" name="Production line daily report item 18"/>
    <tableColumn id="26" name="Production line daily report item 19"/>
    <tableColumn id="27" name="Production line daily report item 20"/>
    <tableColumn id="28" name="Production line daily report item 21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qualitylog_table" displayName="qualitylog_table" ref="A4:V27">
  <autoFilter ref="A4:V27"/>
  <tableColumns count="22">
    <tableColumn id="1" name="Nej"/>
    <tableColumn id="2" name="Dato"/>
    <tableColumn id="3" name="Tid"/>
    <tableColumn id="4" name="Kategori"/>
    <tableColumn id="5" name="Indhold"/>
    <tableColumn id="6" name="relateret virksomhed"/>
    <tableColumn id="7" name="Lokation"/>
    <tableColumn id="8" name="Tilstand"/>
    <tableColumn id="9" name="Noter"/>
    <tableColumn id="10" name="Production line daily report item"/>
    <tableColumn id="11" name="Production line daily report item 2"/>
    <tableColumn id="12" name="Production line daily report item 3"/>
    <tableColumn id="13" name="Production line daily report item 4"/>
    <tableColumn id="14" name="Production line daily report item 5"/>
    <tableColumn id="15" name="Production line daily report item 6"/>
    <tableColumn id="16" name="Production line daily report item 7"/>
    <tableColumn id="17" name="Production line daily report item 8"/>
    <tableColumn id="18" name="Production line daily report item 9"/>
    <tableColumn id="19" name="Production line daily report item 10"/>
    <tableColumn id="20" name="Production line daily report item 11"/>
    <tableColumn id="21" name="Production line daily report item 12"/>
    <tableColumn id="22" name="Column22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fectlog_table" displayName="defectlog_table" ref="A4:F26">
  <autoFilter ref="A4:F26"/>
  <tableColumns count="6">
    <tableColumn id="1" name="Dato"/>
    <tableColumn id="2" name="Fejltype"/>
    <tableColumn id="3" name="Antal"/>
    <tableColumn id="4" name="Ansvarlig"/>
    <tableColumn id="5" name="Status"/>
    <tableColumn id="6" name="Not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sources_table" displayName="resources_table" ref="A4:G26">
  <autoFilter ref="A4:G26"/>
  <tableColumns count="7">
    <tableColumn id="1" name="Dato"/>
    <tableColumn id="2" name="Linje"/>
    <tableColumn id="3" name="Persontimer"/>
    <tableColumn id="4" name="Maskintimer"/>
    <tableColumn id="5" name="Materialetab"/>
    <tableColumn id="6" name="Energi kWh"/>
    <tableColumn id="7" name="Noter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handover_table" displayName="handover_table" ref="A4:F26">
  <autoFilter ref="A4:F26"/>
  <tableColumns count="6">
    <tableColumn id="1" name="Dato"/>
    <tableColumn id="2" name="Skift"/>
    <tableColumn id="3" name="Overdragelseshandling"/>
    <tableColumn id="4" name="Ansvarlig"/>
    <tableColumn id="5" name="Frist"/>
    <tableColumn id="6" name="Statu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history_table" displayName="history_table" ref="A4:G26">
  <autoFilter ref="A4:G26"/>
  <tableColumns count="7">
    <tableColumn id="1" name="Måned"/>
    <tableColumn id="2" name="Output"/>
    <tableColumn id="3" name="Opfyldelse"/>
    <tableColumn id="4" name="Fejlrate"/>
    <tableColumn id="5" name="Stopminutter"/>
    <tableColumn id="6" name="OEE"/>
    <tableColumn id="7" name="No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12</v>
      </c>
      <c r="D5" s="12" t="s">
        <v>16</v>
      </c>
    </row>
    <row r="6" ht="21" customHeight="true">
      <c r="A6" s="6" t="s">
        <v>14</v>
      </c>
      <c r="B6" s="4" t="s">
        <v>17</v>
      </c>
      <c r="C6" s="4" t="s">
        <v>12</v>
      </c>
      <c r="D6" s="12" t="s">
        <v>18</v>
      </c>
    </row>
    <row r="7" ht="21" customHeight="true">
      <c r="A7" s="6" t="s">
        <v>14</v>
      </c>
      <c r="B7" s="4" t="s">
        <v>19</v>
      </c>
      <c r="C7" s="4" t="s">
        <v>12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12" min="5" width="2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12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  <c r="M4" s="3" t="s">
        <v>25</v>
      </c>
      <c r="N4" s="3" t="s">
        <v>26</v>
      </c>
      <c r="O4" s="3" t="s">
        <v>27</v>
      </c>
    </row>
    <row r="5" ht="21" customHeight="true">
      <c r="A5" s="6" t="s">
        <v>12</v>
      </c>
      <c r="B5" s="4" t="s">
        <v>28</v>
      </c>
      <c r="C5" s="4" t="s">
        <v>29</v>
      </c>
      <c r="D5" s="4" t="s">
        <v>30</v>
      </c>
      <c r="E5" s="4" t="s">
        <v>12</v>
      </c>
      <c r="F5" s="4" t="s">
        <v>12</v>
      </c>
      <c r="G5" s="4" t="s">
        <v>12</v>
      </c>
      <c r="H5" s="4" t="s">
        <v>12</v>
      </c>
      <c r="I5" s="4" t="s">
        <v>12</v>
      </c>
      <c r="J5" s="4" t="s">
        <v>12</v>
      </c>
      <c r="K5" s="4" t="s">
        <v>12</v>
      </c>
      <c r="L5" s="4" t="s">
        <v>31</v>
      </c>
      <c r="M5" s="4" t="s">
        <v>25</v>
      </c>
      <c r="N5" s="4" t="s">
        <v>32</v>
      </c>
      <c r="O5" s="4" t="s">
        <v>33</v>
      </c>
    </row>
    <row r="6" ht="21" customHeight="true">
      <c r="A6" s="6" t="s">
        <v>12</v>
      </c>
      <c r="B6" s="4" t="s">
        <v>34</v>
      </c>
      <c r="C6" s="4" t="s">
        <v>35</v>
      </c>
      <c r="D6" s="4" t="s">
        <v>30</v>
      </c>
      <c r="E6" s="4" t="s">
        <v>12</v>
      </c>
      <c r="F6" s="4" t="s">
        <v>12</v>
      </c>
      <c r="G6" s="4" t="s">
        <v>12</v>
      </c>
      <c r="H6" s="4" t="s">
        <v>12</v>
      </c>
      <c r="I6" s="4" t="s">
        <v>12</v>
      </c>
      <c r="J6" s="4" t="s">
        <v>12</v>
      </c>
      <c r="K6" s="4" t="s">
        <v>26</v>
      </c>
      <c r="L6" s="4" t="s">
        <v>12</v>
      </c>
      <c r="M6" s="4" t="s">
        <v>25</v>
      </c>
      <c r="N6" s="4" t="s">
        <v>26</v>
      </c>
      <c r="O6" s="4" t="s">
        <v>36</v>
      </c>
    </row>
    <row r="7" ht="21" customHeight="true">
      <c r="A7" s="6" t="s">
        <v>12</v>
      </c>
      <c r="B7" s="4" t="s">
        <v>37</v>
      </c>
      <c r="C7" s="4" t="s">
        <v>37</v>
      </c>
      <c r="D7" s="4" t="s">
        <v>38</v>
      </c>
      <c r="E7" s="4" t="s">
        <v>12</v>
      </c>
      <c r="F7" s="4" t="s">
        <v>12</v>
      </c>
      <c r="G7" s="4" t="s">
        <v>39</v>
      </c>
      <c r="H7" s="4" t="s">
        <v>12</v>
      </c>
      <c r="I7" s="4" t="s">
        <v>30</v>
      </c>
      <c r="J7" s="4" t="s">
        <v>40</v>
      </c>
      <c r="K7" s="4" t="s">
        <v>32</v>
      </c>
      <c r="L7" s="4" t="s">
        <v>12</v>
      </c>
      <c r="M7" s="4" t="s">
        <v>25</v>
      </c>
      <c r="N7" s="4" t="s">
        <v>32</v>
      </c>
      <c r="O7" s="4" t="s">
        <v>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8" min="5" width="24"/>
    <col customWidth="true" max="16" min="9" width="1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30</v>
      </c>
      <c r="D4" s="3" t="s">
        <v>51</v>
      </c>
      <c r="E4" s="3" t="s">
        <v>12</v>
      </c>
      <c r="F4" s="3" t="s">
        <v>42</v>
      </c>
      <c r="G4" s="3" t="s">
        <v>43</v>
      </c>
      <c r="H4" s="3" t="s">
        <v>44</v>
      </c>
      <c r="I4" s="3" t="s">
        <v>52</v>
      </c>
      <c r="J4" s="3" t="s">
        <v>46</v>
      </c>
      <c r="K4" s="3" t="s">
        <v>47</v>
      </c>
      <c r="L4" s="3" t="s">
        <v>48</v>
      </c>
      <c r="M4" s="3" t="s">
        <v>64</v>
      </c>
      <c r="N4" s="3" t="s">
        <v>65</v>
      </c>
      <c r="O4" s="3" t="s">
        <v>66</v>
      </c>
      <c r="P4" s="3" t="s">
        <v>67</v>
      </c>
    </row>
    <row r="5" ht="21" customHeight="true">
      <c r="A5" s="6" t="s">
        <v>53</v>
      </c>
      <c r="B5" s="4" t="s">
        <v>54</v>
      </c>
      <c r="C5" s="4" t="s">
        <v>55</v>
      </c>
      <c r="D5" s="4" t="s">
        <v>51</v>
      </c>
      <c r="E5" s="4" t="s">
        <v>56</v>
      </c>
      <c r="F5" s="4" t="s">
        <v>57</v>
      </c>
      <c r="G5" s="4" t="s">
        <v>53</v>
      </c>
      <c r="H5" s="4" t="s">
        <v>53</v>
      </c>
      <c r="I5" s="4" t="s">
        <v>20</v>
      </c>
      <c r="J5" s="4" t="s">
        <v>20</v>
      </c>
      <c r="K5" s="4" t="s">
        <v>20</v>
      </c>
      <c r="L5" s="4" t="s">
        <v>20</v>
      </c>
      <c r="M5" s="4" t="s">
        <v>20</v>
      </c>
      <c r="N5" s="4" t="s">
        <v>20</v>
      </c>
      <c r="O5" s="4" t="s">
        <v>20</v>
      </c>
      <c r="P5" s="4" t="s">
        <v>20</v>
      </c>
    </row>
    <row r="6" ht="21" customHeight="true">
      <c r="A6" s="6" t="s">
        <v>58</v>
      </c>
      <c r="B6" s="4" t="s">
        <v>59</v>
      </c>
      <c r="C6" s="4" t="s">
        <v>60</v>
      </c>
      <c r="D6" s="4" t="s">
        <v>51</v>
      </c>
      <c r="E6" s="4" t="s">
        <v>20</v>
      </c>
      <c r="F6" s="4" t="s">
        <v>20</v>
      </c>
      <c r="G6" s="4" t="s">
        <v>20</v>
      </c>
      <c r="H6" s="4" t="s">
        <v>20</v>
      </c>
      <c r="I6" s="4" t="s">
        <v>20</v>
      </c>
      <c r="J6" s="4" t="s">
        <v>20</v>
      </c>
      <c r="K6" s="4" t="s">
        <v>20</v>
      </c>
      <c r="L6" s="4" t="s">
        <v>20</v>
      </c>
      <c r="M6" s="4" t="s">
        <v>20</v>
      </c>
      <c r="N6" s="4" t="s">
        <v>20</v>
      </c>
      <c r="O6" s="4" t="s">
        <v>20</v>
      </c>
      <c r="P6" s="4" t="s">
        <v>20</v>
      </c>
    </row>
    <row r="7" ht="21" customHeight="true">
      <c r="A7" s="6" t="s">
        <v>61</v>
      </c>
      <c r="B7" s="4" t="s">
        <v>62</v>
      </c>
      <c r="C7" s="4" t="s">
        <v>63</v>
      </c>
      <c r="D7" s="4" t="s">
        <v>51</v>
      </c>
      <c r="E7" s="4" t="s">
        <v>20</v>
      </c>
      <c r="F7" s="4" t="s">
        <v>20</v>
      </c>
      <c r="G7" s="4" t="s">
        <v>20</v>
      </c>
      <c r="H7" s="4" t="s">
        <v>20</v>
      </c>
      <c r="I7" s="4" t="s">
        <v>20</v>
      </c>
      <c r="J7" s="4" t="s">
        <v>20</v>
      </c>
      <c r="K7" s="4" t="s">
        <v>20</v>
      </c>
      <c r="L7" s="4" t="s">
        <v>20</v>
      </c>
      <c r="M7" s="4" t="s">
        <v>20</v>
      </c>
      <c r="N7" s="4" t="s">
        <v>20</v>
      </c>
      <c r="O7" s="4" t="s">
        <v>20</v>
      </c>
      <c r="P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21" min="6" width="24"/>
    <col customWidth="true" max="22" min="22" width="14"/>
    <col customWidth="true" max="28" min="23" width="24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21</v>
      </c>
      <c r="C4" s="3" t="s">
        <v>69</v>
      </c>
      <c r="D4" s="3" t="s">
        <v>70</v>
      </c>
      <c r="E4" s="3" t="s">
        <v>71</v>
      </c>
      <c r="F4" s="3" t="s">
        <v>12</v>
      </c>
      <c r="G4" s="3" t="s">
        <v>72</v>
      </c>
      <c r="H4" s="3" t="s">
        <v>73</v>
      </c>
      <c r="I4" s="3" t="s">
        <v>74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79</v>
      </c>
      <c r="O4" s="3" t="s">
        <v>80</v>
      </c>
      <c r="P4" s="3" t="s">
        <v>81</v>
      </c>
      <c r="Q4" s="3" t="s">
        <v>82</v>
      </c>
      <c r="R4" s="3" t="s">
        <v>83</v>
      </c>
      <c r="S4" s="3" t="s">
        <v>84</v>
      </c>
      <c r="T4" s="3" t="s">
        <v>85</v>
      </c>
      <c r="U4" s="3" t="s">
        <v>86</v>
      </c>
      <c r="V4" s="3" t="s">
        <v>87</v>
      </c>
      <c r="W4" s="3" t="s">
        <v>88</v>
      </c>
      <c r="X4" s="3" t="s">
        <v>89</v>
      </c>
      <c r="Y4" s="3" t="s">
        <v>90</v>
      </c>
      <c r="Z4" s="3" t="s">
        <v>91</v>
      </c>
      <c r="AA4" s="3" t="s">
        <v>92</v>
      </c>
      <c r="AB4" s="3" t="s">
        <v>93</v>
      </c>
    </row>
    <row r="5" ht="21" customHeight="true">
      <c r="A5" s="13" t="s">
        <v>94</v>
      </c>
      <c r="B5" s="4" t="s">
        <v>95</v>
      </c>
      <c r="C5" s="4" t="s">
        <v>69</v>
      </c>
      <c r="D5" s="4" t="s">
        <v>96</v>
      </c>
      <c r="E5" s="4" t="s">
        <v>97</v>
      </c>
      <c r="F5" s="4" t="s">
        <v>97</v>
      </c>
      <c r="G5" s="4" t="s">
        <v>98</v>
      </c>
      <c r="H5" s="4" t="s">
        <v>99</v>
      </c>
      <c r="I5" s="4" t="s">
        <v>100</v>
      </c>
      <c r="J5" s="4" t="s">
        <v>101</v>
      </c>
      <c r="K5" s="4" t="s">
        <v>102</v>
      </c>
      <c r="L5" s="4" t="s">
        <v>19</v>
      </c>
      <c r="M5" s="4" t="s">
        <v>15</v>
      </c>
      <c r="N5" s="4" t="s">
        <v>53</v>
      </c>
      <c r="O5" s="4" t="s">
        <v>103</v>
      </c>
      <c r="P5" s="4" t="s">
        <v>104</v>
      </c>
      <c r="Q5" s="4" t="s">
        <v>105</v>
      </c>
      <c r="R5" s="4" t="s">
        <v>106</v>
      </c>
      <c r="S5" s="4" t="s">
        <v>107</v>
      </c>
      <c r="T5" s="4" t="s">
        <v>108</v>
      </c>
      <c r="U5" s="4" t="s">
        <v>57</v>
      </c>
      <c r="V5" s="12" t="s">
        <v>109</v>
      </c>
      <c r="W5" s="4" t="s">
        <v>110</v>
      </c>
      <c r="X5" s="4" t="s">
        <v>111</v>
      </c>
      <c r="Y5" s="4" t="s">
        <v>12</v>
      </c>
      <c r="Z5" s="4" t="s">
        <v>12</v>
      </c>
      <c r="AA5" s="4" t="s">
        <v>12</v>
      </c>
      <c r="AB5" s="4" t="s">
        <v>112</v>
      </c>
    </row>
    <row r="6" ht="21" customHeight="true">
      <c r="A6" s="13" t="s">
        <v>113</v>
      </c>
      <c r="B6" s="4" t="s">
        <v>12</v>
      </c>
      <c r="C6" s="4" t="s">
        <v>12</v>
      </c>
      <c r="D6" s="4" t="s">
        <v>12</v>
      </c>
      <c r="E6" s="4" t="s">
        <v>114</v>
      </c>
      <c r="F6" s="4" t="s">
        <v>12</v>
      </c>
      <c r="G6" s="4" t="s">
        <v>115</v>
      </c>
      <c r="H6" s="4" t="s">
        <v>12</v>
      </c>
      <c r="I6" s="4" t="s">
        <v>116</v>
      </c>
      <c r="J6" s="4" t="s">
        <v>117</v>
      </c>
      <c r="K6" s="4" t="s">
        <v>118</v>
      </c>
      <c r="L6" s="4" t="s">
        <v>119</v>
      </c>
      <c r="M6" s="4" t="s">
        <v>120</v>
      </c>
      <c r="N6" s="4" t="s">
        <v>121</v>
      </c>
      <c r="O6" s="4" t="s">
        <v>122</v>
      </c>
      <c r="P6" s="4" t="s">
        <v>123</v>
      </c>
      <c r="Q6" s="4" t="s">
        <v>124</v>
      </c>
      <c r="R6" s="4" t="s">
        <v>125</v>
      </c>
      <c r="S6" s="4" t="s">
        <v>126</v>
      </c>
      <c r="T6" s="4" t="s">
        <v>127</v>
      </c>
      <c r="U6" s="4" t="s">
        <v>128</v>
      </c>
      <c r="V6" s="12" t="s">
        <v>129</v>
      </c>
      <c r="W6" s="4" t="s">
        <v>130</v>
      </c>
      <c r="X6" s="4" t="s">
        <v>131</v>
      </c>
      <c r="Y6" s="4" t="s">
        <v>12</v>
      </c>
      <c r="Z6" s="4" t="s">
        <v>132</v>
      </c>
      <c r="AA6" s="4" t="s">
        <v>12</v>
      </c>
      <c r="AB6" s="4" t="s">
        <v>133</v>
      </c>
    </row>
    <row r="7" ht="21" customHeight="true">
      <c r="A7" s="13" t="s">
        <v>134</v>
      </c>
      <c r="B7" s="4" t="s">
        <v>12</v>
      </c>
      <c r="C7" s="4" t="s">
        <v>12</v>
      </c>
      <c r="D7" s="4" t="s">
        <v>12</v>
      </c>
      <c r="E7" s="4" t="s">
        <v>135</v>
      </c>
      <c r="F7" s="4" t="s">
        <v>12</v>
      </c>
      <c r="G7" s="4" t="s">
        <v>136</v>
      </c>
      <c r="H7" s="4" t="s">
        <v>12</v>
      </c>
      <c r="I7" s="4" t="s">
        <v>137</v>
      </c>
      <c r="J7" s="4" t="s">
        <v>138</v>
      </c>
      <c r="K7" s="4" t="s">
        <v>139</v>
      </c>
      <c r="L7" s="4" t="s">
        <v>140</v>
      </c>
      <c r="M7" s="4" t="s">
        <v>17</v>
      </c>
      <c r="N7" s="4" t="s">
        <v>53</v>
      </c>
      <c r="O7" s="4" t="s">
        <v>103</v>
      </c>
      <c r="P7" s="4" t="s">
        <v>141</v>
      </c>
      <c r="Q7" s="4" t="s">
        <v>142</v>
      </c>
      <c r="R7" s="4" t="s">
        <v>106</v>
      </c>
      <c r="S7" s="4" t="s">
        <v>143</v>
      </c>
      <c r="T7" s="4" t="s">
        <v>144</v>
      </c>
      <c r="U7" s="4" t="s">
        <v>145</v>
      </c>
      <c r="V7" s="12" t="s">
        <v>146</v>
      </c>
      <c r="W7" s="4" t="s">
        <v>147</v>
      </c>
      <c r="X7" s="4" t="s">
        <v>148</v>
      </c>
      <c r="Y7" s="4" t="s">
        <v>12</v>
      </c>
      <c r="Z7" s="4" t="s">
        <v>149</v>
      </c>
      <c r="AA7" s="4" t="s">
        <v>12</v>
      </c>
      <c r="AB7" s="4" t="s">
        <v>150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16"/>
    <col customWidth="true" max="21" min="10" width="2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94</v>
      </c>
      <c r="B4" s="3" t="s">
        <v>68</v>
      </c>
      <c r="C4" s="3" t="s">
        <v>151</v>
      </c>
      <c r="D4" s="3" t="s">
        <v>152</v>
      </c>
      <c r="E4" s="3" t="s">
        <v>153</v>
      </c>
      <c r="F4" s="3" t="s">
        <v>154</v>
      </c>
      <c r="G4" s="3" t="s">
        <v>155</v>
      </c>
      <c r="H4" s="3" t="s">
        <v>51</v>
      </c>
      <c r="I4" s="3" t="s">
        <v>156</v>
      </c>
      <c r="J4" s="3" t="s">
        <v>12</v>
      </c>
      <c r="K4" s="3" t="s">
        <v>72</v>
      </c>
      <c r="L4" s="3" t="s">
        <v>73</v>
      </c>
      <c r="M4" s="3" t="s">
        <v>74</v>
      </c>
      <c r="N4" s="3" t="s">
        <v>75</v>
      </c>
      <c r="O4" s="3" t="s">
        <v>76</v>
      </c>
      <c r="P4" s="3" t="s">
        <v>77</v>
      </c>
      <c r="Q4" s="3" t="s">
        <v>78</v>
      </c>
      <c r="R4" s="3" t="s">
        <v>79</v>
      </c>
      <c r="S4" s="3" t="s">
        <v>80</v>
      </c>
      <c r="T4" s="3" t="s">
        <v>81</v>
      </c>
      <c r="U4" s="3" t="s">
        <v>82</v>
      </c>
      <c r="V4" s="3" t="s">
        <v>175</v>
      </c>
    </row>
    <row r="5" ht="21" customHeight="true">
      <c r="A5" s="6" t="s">
        <v>113</v>
      </c>
      <c r="B5" s="14" t="s">
        <v>12</v>
      </c>
      <c r="C5" s="15" t="s">
        <v>12</v>
      </c>
      <c r="D5" s="4" t="s">
        <v>95</v>
      </c>
      <c r="E5" s="4" t="s">
        <v>157</v>
      </c>
      <c r="F5" s="4" t="s">
        <v>158</v>
      </c>
      <c r="G5" s="4" t="s">
        <v>97</v>
      </c>
      <c r="H5" s="4" t="s">
        <v>16</v>
      </c>
      <c r="I5" s="15" t="s">
        <v>159</v>
      </c>
      <c r="J5" s="4" t="s">
        <v>12</v>
      </c>
      <c r="K5" s="4" t="s">
        <v>12</v>
      </c>
      <c r="L5" s="4" t="s">
        <v>160</v>
      </c>
      <c r="M5" s="4" t="s">
        <v>12</v>
      </c>
      <c r="N5" s="4" t="s">
        <v>12</v>
      </c>
      <c r="O5" s="4" t="s">
        <v>12</v>
      </c>
      <c r="P5" s="4" t="s">
        <v>161</v>
      </c>
      <c r="Q5" s="4" t="s">
        <v>12</v>
      </c>
      <c r="R5" s="4" t="s">
        <v>12</v>
      </c>
      <c r="S5" s="4" t="s">
        <v>162</v>
      </c>
      <c r="T5" s="4" t="s">
        <v>20</v>
      </c>
      <c r="U5" s="4" t="s">
        <v>20</v>
      </c>
      <c r="V5" s="4" t="s">
        <v>163</v>
      </c>
    </row>
    <row r="6" ht="21" customHeight="true">
      <c r="A6" s="6" t="s">
        <v>113</v>
      </c>
      <c r="B6" s="14" t="s">
        <v>12</v>
      </c>
      <c r="C6" s="15" t="s">
        <v>12</v>
      </c>
      <c r="D6" s="4" t="s">
        <v>95</v>
      </c>
      <c r="E6" s="4" t="s">
        <v>50</v>
      </c>
      <c r="F6" s="4" t="s">
        <v>164</v>
      </c>
      <c r="G6" s="4" t="s">
        <v>155</v>
      </c>
      <c r="H6" s="4" t="s">
        <v>16</v>
      </c>
      <c r="I6" s="15" t="s">
        <v>165</v>
      </c>
      <c r="J6" s="4" t="s">
        <v>12</v>
      </c>
      <c r="K6" s="4" t="s">
        <v>12</v>
      </c>
      <c r="L6" s="4" t="s">
        <v>12</v>
      </c>
      <c r="M6" s="4" t="s">
        <v>12</v>
      </c>
      <c r="N6" s="4" t="s">
        <v>12</v>
      </c>
      <c r="O6" s="4" t="s">
        <v>12</v>
      </c>
      <c r="P6" s="4" t="s">
        <v>124</v>
      </c>
      <c r="Q6" s="4" t="s">
        <v>12</v>
      </c>
      <c r="R6" s="4" t="s">
        <v>40</v>
      </c>
      <c r="S6" s="4" t="s">
        <v>166</v>
      </c>
      <c r="T6" s="4" t="s">
        <v>113</v>
      </c>
      <c r="U6" s="4" t="s">
        <v>20</v>
      </c>
      <c r="V6" s="4" t="s">
        <v>167</v>
      </c>
    </row>
    <row r="7" ht="21" customHeight="true">
      <c r="A7" s="6" t="s">
        <v>168</v>
      </c>
      <c r="B7" s="14" t="s">
        <v>12</v>
      </c>
      <c r="C7" s="15" t="s">
        <v>12</v>
      </c>
      <c r="D7" s="4" t="s">
        <v>95</v>
      </c>
      <c r="E7" s="4" t="s">
        <v>169</v>
      </c>
      <c r="F7" s="4" t="s">
        <v>170</v>
      </c>
      <c r="G7" s="4" t="s">
        <v>155</v>
      </c>
      <c r="H7" s="4" t="s">
        <v>16</v>
      </c>
      <c r="I7" s="15" t="s">
        <v>171</v>
      </c>
      <c r="J7" s="4" t="s">
        <v>39</v>
      </c>
      <c r="K7" s="4" t="s">
        <v>172</v>
      </c>
      <c r="L7" s="4" t="s">
        <v>12</v>
      </c>
      <c r="M7" s="4" t="s">
        <v>12</v>
      </c>
      <c r="N7" s="4" t="s">
        <v>12</v>
      </c>
      <c r="O7" s="4" t="s">
        <v>12</v>
      </c>
      <c r="P7" s="4" t="s">
        <v>173</v>
      </c>
      <c r="Q7" s="4" t="s">
        <v>12</v>
      </c>
      <c r="R7" s="4" t="s">
        <v>40</v>
      </c>
      <c r="S7" s="4" t="s">
        <v>113</v>
      </c>
      <c r="T7" s="4" t="s">
        <v>168</v>
      </c>
      <c r="U7" s="4" t="s">
        <v>20</v>
      </c>
      <c r="V7" s="4" t="s">
        <v>174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4"/>
    <col customWidth="true" max="3" min="3" width="14"/>
    <col customWidth="true" max="5" min="4" width="18"/>
    <col customWidth="true" max="6" min="6" width="36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176</v>
      </c>
      <c r="C4" s="3" t="s">
        <v>177</v>
      </c>
      <c r="D4" s="3" t="s">
        <v>178</v>
      </c>
      <c r="E4" s="3" t="s">
        <v>179</v>
      </c>
      <c r="F4" s="3" t="s">
        <v>156</v>
      </c>
    </row>
    <row r="5" ht="21" customHeight="true">
      <c r="A5" s="13" t="s">
        <v>113</v>
      </c>
      <c r="B5" s="4" t="s">
        <v>180</v>
      </c>
      <c r="C5" s="16" t="s">
        <v>19</v>
      </c>
      <c r="D5" s="4" t="s">
        <v>181</v>
      </c>
      <c r="E5" s="4" t="s">
        <v>13</v>
      </c>
      <c r="F5" s="4" t="s">
        <v>182</v>
      </c>
    </row>
    <row r="6" ht="21" customHeight="true">
      <c r="A6" s="13" t="s">
        <v>168</v>
      </c>
      <c r="B6" s="4" t="s">
        <v>183</v>
      </c>
      <c r="C6" s="16" t="s">
        <v>15</v>
      </c>
      <c r="D6" s="4" t="s">
        <v>184</v>
      </c>
      <c r="E6" s="4" t="s">
        <v>40</v>
      </c>
      <c r="F6" s="4" t="s">
        <v>185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6" min="3" width="16"/>
    <col customWidth="true" max="7" min="7" width="36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70</v>
      </c>
      <c r="C4" s="3" t="s">
        <v>186</v>
      </c>
      <c r="D4" s="3" t="s">
        <v>187</v>
      </c>
      <c r="E4" s="3" t="s">
        <v>188</v>
      </c>
      <c r="F4" s="3" t="s">
        <v>189</v>
      </c>
      <c r="G4" s="3" t="s">
        <v>156</v>
      </c>
    </row>
    <row r="5" ht="21" customHeight="true">
      <c r="A5" s="13" t="s">
        <v>113</v>
      </c>
      <c r="B5" s="4" t="s">
        <v>190</v>
      </c>
      <c r="C5" s="16" t="s">
        <v>191</v>
      </c>
      <c r="D5" s="16" t="s">
        <v>104</v>
      </c>
      <c r="E5" s="16" t="s">
        <v>17</v>
      </c>
      <c r="F5" s="16" t="s">
        <v>192</v>
      </c>
      <c r="G5" s="4" t="s">
        <v>193</v>
      </c>
    </row>
    <row r="6" ht="21" customHeight="true">
      <c r="A6" s="13" t="s">
        <v>168</v>
      </c>
      <c r="B6" s="4" t="s">
        <v>194</v>
      </c>
      <c r="C6" s="16" t="s">
        <v>195</v>
      </c>
      <c r="D6" s="16" t="s">
        <v>141</v>
      </c>
      <c r="E6" s="16" t="s">
        <v>15</v>
      </c>
      <c r="F6" s="16" t="s">
        <v>196</v>
      </c>
      <c r="G6" s="4" t="s">
        <v>197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36"/>
    <col customWidth="true" max="4" min="4" width="18"/>
    <col customWidth="true" max="5" min="5" width="16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71</v>
      </c>
      <c r="C4" s="3" t="s">
        <v>198</v>
      </c>
      <c r="D4" s="3" t="s">
        <v>178</v>
      </c>
      <c r="E4" s="3" t="s">
        <v>199</v>
      </c>
      <c r="F4" s="3" t="s">
        <v>179</v>
      </c>
    </row>
    <row r="5" ht="21" customHeight="true">
      <c r="A5" s="13" t="s">
        <v>113</v>
      </c>
      <c r="B5" s="4" t="s">
        <v>200</v>
      </c>
      <c r="C5" s="4" t="s">
        <v>201</v>
      </c>
      <c r="D5" s="4" t="s">
        <v>202</v>
      </c>
      <c r="E5" s="14" t="s">
        <v>162</v>
      </c>
      <c r="F5" s="4" t="s">
        <v>112</v>
      </c>
    </row>
    <row r="6" ht="21" customHeight="true">
      <c r="A6" s="13" t="s">
        <v>168</v>
      </c>
      <c r="B6" s="4" t="s">
        <v>203</v>
      </c>
      <c r="C6" s="4" t="s">
        <v>204</v>
      </c>
      <c r="D6" s="4" t="s">
        <v>205</v>
      </c>
      <c r="E6" s="14" t="s">
        <v>113</v>
      </c>
      <c r="F6" s="4" t="s">
        <v>206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4"/>
    <col customWidth="true" max="7" min="7" width="36"/>
    <col customWidth="true" max="26" min="8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208</v>
      </c>
      <c r="C4" s="3" t="s">
        <v>209</v>
      </c>
      <c r="D4" s="3" t="s">
        <v>210</v>
      </c>
      <c r="E4" s="3" t="s">
        <v>211</v>
      </c>
      <c r="F4" s="3" t="s">
        <v>212</v>
      </c>
      <c r="G4" s="3" t="s">
        <v>156</v>
      </c>
    </row>
    <row r="5" ht="21" customHeight="true">
      <c r="A5" s="6" t="s">
        <v>213</v>
      </c>
      <c r="B5" s="16" t="s">
        <v>214</v>
      </c>
      <c r="C5" s="12" t="s">
        <v>215</v>
      </c>
      <c r="D5" s="12" t="s">
        <v>216</v>
      </c>
      <c r="E5" s="16" t="s">
        <v>217</v>
      </c>
      <c r="F5" s="12" t="s">
        <v>218</v>
      </c>
      <c r="G5" s="4" t="s">
        <v>219</v>
      </c>
    </row>
    <row r="6" ht="21" customHeight="true">
      <c r="A6" s="6" t="s">
        <v>220</v>
      </c>
      <c r="B6" s="16" t="s">
        <v>221</v>
      </c>
      <c r="C6" s="12" t="s">
        <v>222</v>
      </c>
      <c r="D6" s="12" t="s">
        <v>129</v>
      </c>
      <c r="E6" s="16" t="s">
        <v>223</v>
      </c>
      <c r="F6" s="12" t="s">
        <v>224</v>
      </c>
      <c r="G6" s="4" t="s">
        <v>225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manufacturing_production_line_daily_report_template</dc:title>
  <dc:creator>Finite Field</dc:creator>
  <dc:description>Sådan bruges den
1. Indtast dato og produktnavn i Produktionsoversigt
2. Opdater de blå celler i Produktionsmaster
3. Månedlige og ugentlige ark opdateres automatisk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