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ashboard" sheetId="2" r:id="rId4"/>
    <sheet name="Lotregister" sheetId="3" r:id="rId5"/>
    <sheet name="Sporbarhedslinks" sheetId="4" r:id="rId6"/>
    <sheet name="Proceshistorik" sheetId="5" r:id="rId7"/>
    <sheet name="Resultatgennemgange" sheetId="6" r:id="rId8"/>
    <sheet name="Forsendelsesposter" sheetId="7" r:id="rId9"/>
    <sheet name="Tilbagekaldelsesopfølgning" sheetId="8" r:id="rId10"/>
    <sheet name="Opfølgningshandlinger" sheetId="9" r:id="rId11"/>
    <sheet name="Opslagsindstillinger" sheetId="10" r:id="rId12"/>
    <sheet name="Maskinskema" sheetId="11" r:id="rId13"/>
  </sheets>
  <definedNames>
    <definedName name="batchtracelinks_created_date_range">'Sporbarhedslinks'!$J$5:$J$27</definedName>
    <definedName name="batchtracelinks_linked_quantity_range">'Sporbarhedslinks'!$G$5:$G$27</definedName>
    <definedName name="batchtracelinks_notes_range">'Sporbarhedslinks'!$L$5:$L$27</definedName>
    <definedName name="batchtracelinks_owner_range">'Sporbarhedslinks'!$I$5:$I$27</definedName>
    <definedName name="batchtracelinks_record_id_range">'Sporbarhedslinks'!$A$5:$A$27</definedName>
    <definedName name="batchtracelinks_registration_date_range">'Sporbarhedslinks'!$F$5:$F$27</definedName>
    <definedName name="batchtracelinks_related_lot_id_range">'Sporbarhedslinks'!$D$5:$D$27</definedName>
    <definedName name="batchtracelinks_relation_status_range">'Sporbarhedslinks'!$H$5:$H$27</definedName>
    <definedName name="batchtracelinks_relation_type_range">'Sporbarhedslinks'!$E$5:$E$27</definedName>
    <definedName name="batchtracelinks_source_lot_id_range">'Sporbarhedslinks'!$C$5:$C$27</definedName>
    <definedName name="batchtracelinks_trace_link_number_range">'Sporbarhedslinks'!$B$5:$B$27</definedName>
    <definedName name="batchtracelinks_updated_date_range">'Sporbarhedslinks'!$K$5:$K$27</definedName>
    <definedName name="dashboard_current_value_range">'Dashboard'!$B$5:$B$27</definedName>
    <definedName name="dashboard_description_range">'Dashboard'!$C$5:$C$27</definedName>
    <definedName name="dashboard_metric_range">'Dashboard'!$A$5:$A$27</definedName>
    <definedName name="dashboard_pending_process_step_count_range">'Dashboard'!$E$5:$E$27</definedName>
    <definedName name="dashboard_watch_rule_range">'Dashboard'!$D$5:$D$27</definedName>
    <definedName name="followupactions_action_status_range">'Opfølgningshandlinger'!$I$5:$I$27</definedName>
    <definedName name="followupactions_completion_date_range">'Opfølgningshandlinger'!$H$5:$H$27</definedName>
    <definedName name="followupactions_created_date_range">'Opfølgningshandlinger'!$K$5:$K$27</definedName>
    <definedName name="followupactions_follow_up_action_number_range">'Opfølgningshandlinger'!$B$5:$B$27</definedName>
    <definedName name="followupactions_follow_up_due_date_range">'Opfølgningshandlinger'!$F$5:$F$27</definedName>
    <definedName name="followupactions_issue_summary_range">'Opfølgningshandlinger'!$E$5:$E$27</definedName>
    <definedName name="followupactions_lot_id_range">'Opfølgningshandlinger'!$C$5:$C$27</definedName>
    <definedName name="followupactions_notes_range">'Opfølgningshandlinger'!$M$5:$M$27</definedName>
    <definedName name="followupactions_owner_range">'Opfølgningshandlinger'!$J$5:$J$27</definedName>
    <definedName name="followupactions_priority_range">'Opfølgningshandlinger'!$G$5:$G$27</definedName>
    <definedName name="followupactions_recall_record_id_range">'Opfølgningshandlinger'!$D$5:$D$27</definedName>
    <definedName name="followupactions_record_id_range">'Opfølgningshandlinger'!$A$5:$A$27</definedName>
    <definedName name="followupactions_updated_date_range">'Opfølgningshandlinger'!$L$5:$L$27</definedName>
    <definedName name="instructions_business_data_range">'Instruktioner'!$E$5:$E$27</definedName>
    <definedName name="instructions_display_name_range">'Instruktioner'!$A$5:$A$27</definedName>
    <definedName name="instructions_machine_sheet_name_range">'Instruktioner'!$B$5:$B$27</definedName>
    <definedName name="instructions_purpose_range">'Instruktioner'!$D$5:$D$27</definedName>
    <definedName name="instructions_type_range">'Instruktioner'!$C$5:$C$27</definedName>
    <definedName name="lookupoptions_color_semantic_range">'Opslagsindstillinger'!$F$5:$F$27</definedName>
    <definedName name="lookupoptions_default_range">'Opslagsindstillinger'!$G$5:$G$27</definedName>
    <definedName name="lookupoptions_display_label_range">'Opslagsindstillinger'!$E$5:$E$27</definedName>
    <definedName name="lookupoptions_field_name_range">'Opslagsindstillinger'!$C$5:$C$27</definedName>
    <definedName name="lookupoptions_machine_option_value_range">'Opslagsindstillinger'!$D$5:$D$27</definedName>
    <definedName name="lookupoptions_option_set_key_range">'Opslagsindstillinger'!$A$5:$A$27</definedName>
    <definedName name="lookupoptions_sort_order_range">'Opslagsindstillinger'!$H$5:$H$27</definedName>
    <definedName name="lookupoptions_worksheet_range">'Opslagsindstillinger'!$B$5:$B$27</definedName>
    <definedName name="lots_created_date_range">'Lotregister'!$L$5:$L$27</definedName>
    <definedName name="lots_lot_number_range">'Lotregister'!$B$5:$B$27</definedName>
    <definedName name="lots_lot_quantity_range">'Lotregister'!$G$5:$G$27</definedName>
    <definedName name="lots_lot_status_range">'Lotregister'!$J$5:$J$27</definedName>
    <definedName name="lots_notes_range">'Lotregister'!$N$5:$N$27</definedName>
    <definedName name="lots_owner_range">'Lotregister'!$K$5:$K$27</definedName>
    <definedName name="lots_product_name_range">'Lotregister'!$C$5:$C$27</definedName>
    <definedName name="lots_production_date_range">'Lotregister'!$E$5:$E$27</definedName>
    <definedName name="lots_record_id_range">'Lotregister'!$A$5:$A$27</definedName>
    <definedName name="lots_risk_level_range">'Lotregister'!$I$5:$I$27</definedName>
    <definedName name="lots_specification_model_range">'Lotregister'!$D$5:$D$27</definedName>
    <definedName name="lots_target_date_range">'Lotregister'!$F$5:$F$27</definedName>
    <definedName name="lots_unit_range">'Lotregister'!$H$5:$H$27</definedName>
    <definedName name="lots_updated_date_range">'Lotregister'!$M$5:$M$27</definedName>
    <definedName name="machineschema_default_value_range">'Maskinskema'!$L$5:$L$27</definedName>
    <definedName name="machineschema_export_csv_range">'Maskinskema'!$W$5:$W$27</definedName>
    <definedName name="machineschema_field_label_range">'Maskinskema'!$G$5:$G$27</definedName>
    <definedName name="machineschema_field_name_range">'Maskinskema'!$F$5:$F$27</definedName>
    <definedName name="machineschema_field_role_range">'Maskinskema'!$I$5:$I$27</definedName>
    <definedName name="machineschema_field_type_range">'Maskinskema'!$H$5:$H$27</definedName>
    <definedName name="machineschema_filterable_range">'Maskinskema'!$P$5:$P$27</definedName>
    <definedName name="machineschema_module_key_range">'Maskinskema'!$D$5:$D$27</definedName>
    <definedName name="machineschema_module_label_range">'Maskinskema'!$E$5:$E$27</definedName>
    <definedName name="machineschema_notes_range">'Maskinskema'!$Z$5:$Z$27</definedName>
    <definedName name="machineschema_option_set_key_range">'Maskinskema'!$N$5:$N$27</definedName>
    <definedName name="machineschema_read_only_in_form_range">'Maskinskema'!$V$5:$V$27</definedName>
    <definedName name="machineschema_related_field_range">'Maskinskema'!$Y$5:$Y$27</definedName>
    <definedName name="machineschema_related_worksheet_range">'Maskinskema'!$X$5:$X$27</definedName>
    <definedName name="machineschema_required_range">'Maskinskema'!$J$5:$J$27</definedName>
    <definedName name="machineschema_searchable_range">'Maskinskema'!$O$5:$O$27</definedName>
    <definedName name="machineschema_show_in_detail_range">'Maskinskema'!$U$5:$U$27</definedName>
    <definedName name="machineschema_show_in_form_range">'Maskinskema'!$T$5:$T$27</definedName>
    <definedName name="machineschema_show_in_table_range">'Maskinskema'!$R$5:$R$27</definedName>
    <definedName name="machineschema_show_on_mobile_range">'Maskinskema'!$S$5:$S$27</definedName>
    <definedName name="machineschema_sortable_range">'Maskinskema'!$Q$5:$Q$27</definedName>
    <definedName name="machineschema_store_name_range">'Maskinskema'!$C$5:$C$27</definedName>
    <definedName name="machineschema_table_name_range">'Maskinskema'!$B$5:$B$27</definedName>
    <definedName name="machineschema_unique_range">'Maskinskema'!$K$5:$K$27</definedName>
    <definedName name="machineschema_validation_rule_range">'Maskinskema'!$M$5:$M$27</definedName>
    <definedName name="machineschema_worksheet_name_range">'Maskinskema'!$A$5:$A$27</definedName>
    <definedName name="processhistory_completion_date_range">'Proceshistorik'!$G$5:$G$27</definedName>
    <definedName name="processhistory_created_date_range">'Proceshistorik'!$M$5:$M$27</definedName>
    <definedName name="processhistory_lot_id_range">'Proceshistorik'!$C$5:$C$27</definedName>
    <definedName name="processhistory_notes_range">'Proceshistorik'!$O$5:$O$27</definedName>
    <definedName name="processhistory_operator_range">'Proceshistorik'!$H$5:$H$27</definedName>
    <definedName name="processhistory_owner_range">'Proceshistorik'!$L$5:$L$27</definedName>
    <definedName name="processhistory_process_name_range">'Proceshistorik'!$D$5:$D$27</definedName>
    <definedName name="processhistory_process_record_number_range">'Proceshistorik'!$B$5:$B$27</definedName>
    <definedName name="processhistory_process_result_range">'Proceshistorik'!$I$5:$I$27</definedName>
    <definedName name="processhistory_process_status_range">'Proceshistorik'!$K$5:$K$27</definedName>
    <definedName name="processhistory_progress_range">'Proceshistorik'!$J$5:$J$27</definedName>
    <definedName name="processhistory_record_id_range">'Proceshistorik'!$A$5:$A$27</definedName>
    <definedName name="processhistory_start_date_range">'Proceshistorik'!$F$5:$F$27</definedName>
    <definedName name="processhistory_updated_date_range">'Proceshistorik'!$N$5:$N$27</definedName>
    <definedName name="processhistory_workstation_line_range">'Proceshistorik'!$E$5:$E$27</definedName>
    <definedName name="qualityreviews_created_date_range">'Resultatgennemgange'!$K$5:$K$27</definedName>
    <definedName name="qualityreviews_lot_id_range">'Resultatgennemgange'!$C$5:$C$27</definedName>
    <definedName name="qualityreviews_notes_range">'Resultatgennemgange'!$M$5:$M$27</definedName>
    <definedName name="qualityreviews_owner_range">'Resultatgennemgange'!$J$5:$J$27</definedName>
    <definedName name="qualityreviews_record_id_range">'Resultatgennemgange'!$A$5:$A$27</definedName>
    <definedName name="qualityreviews_review_date_range">'Resultatgennemgange'!$D$5:$D$27</definedName>
    <definedName name="qualityreviews_review_number_range">'Resultatgennemgange'!$B$5:$B$27</definedName>
    <definedName name="qualityreviews_review_result_range">'Resultatgennemgange'!$G$5:$G$27</definedName>
    <definedName name="qualityreviews_review_status_range">'Resultatgennemgange'!$I$5:$I$27</definedName>
    <definedName name="qualityreviews_review_type_range">'Resultatgennemgange'!$E$5:$E$27</definedName>
    <definedName name="qualityreviews_reviewer_range">'Resultatgennemgange'!$F$5:$F$27</definedName>
    <definedName name="qualityreviews_risk_level_range">'Resultatgennemgange'!$H$5:$H$27</definedName>
    <definedName name="qualityreviews_updated_date_range">'Resultatgennemgange'!$L$5:$L$27</definedName>
    <definedName name="recallcases_affected_quantity_range">'Tilbagekaldelsesopfølgning'!$G$5:$G$27</definedName>
    <definedName name="recallcases_created_date_range">'Tilbagekaldelsesopfølgning'!$K$5:$K$27</definedName>
    <definedName name="recallcases_follow_up_due_date_range">'Tilbagekaldelsesopfølgning'!$F$5:$F$27</definedName>
    <definedName name="recallcases_lot_id_range">'Tilbagekaldelsesopfølgning'!$C$5:$C$27</definedName>
    <definedName name="recallcases_notes_range">'Tilbagekaldelsesopfølgning'!$M$5:$M$27</definedName>
    <definedName name="recallcases_owner_range">'Tilbagekaldelsesopfølgning'!$J$5:$J$27</definedName>
    <definedName name="recallcases_recall_number_range">'Tilbagekaldelsesopfølgning'!$B$5:$B$27</definedName>
    <definedName name="recallcases_recall_reason_range">'Tilbagekaldelsesopfølgning'!$D$5:$D$27</definedName>
    <definedName name="recallcases_recall_start_date_range">'Tilbagekaldelsesopfølgning'!$E$5:$E$27</definedName>
    <definedName name="recallcases_recall_status_range">'Tilbagekaldelsesopfølgning'!$I$5:$I$27</definedName>
    <definedName name="recallcases_record_id_range">'Tilbagekaldelsesopfølgning'!$A$5:$A$27</definedName>
    <definedName name="recallcases_severity_range">'Tilbagekaldelsesopfølgning'!$H$5:$H$27</definedName>
    <definedName name="recallcases_updated_date_range">'Tilbagekaldelsesopfølgning'!$L$5:$L$27</definedName>
    <definedName name="shipmentrecords_actual_delivery_date_range">'Forsendelsesposter'!$G$5:$G$27</definedName>
    <definedName name="shipmentrecords_created_date_range">'Forsendelsesposter'!$K$5:$K$27</definedName>
    <definedName name="shipmentrecords_delivery_target_date_range">'Forsendelsesposter'!$F$5:$F$27</definedName>
    <definedName name="shipmentrecords_lot_id_range">'Forsendelsesposter'!$C$5:$C$27</definedName>
    <definedName name="shipmentrecords_notes_range">'Forsendelsesposter'!$M$5:$M$27</definedName>
    <definedName name="shipmentrecords_owner_range">'Forsendelsesposter'!$J$5:$J$27</definedName>
    <definedName name="shipmentrecords_record_id_range">'Forsendelsesposter'!$A$5:$A$27</definedName>
    <definedName name="shipmentrecords_shipment_date_range">'Forsendelsesposter'!$E$5:$E$27</definedName>
    <definedName name="shipmentrecords_shipment_destination_range">'Forsendelsesposter'!$D$5:$D$27</definedName>
    <definedName name="shipmentrecords_shipment_number_range">'Forsendelsesposter'!$B$5:$B$27</definedName>
    <definedName name="shipmentrecords_shipment_status_range">'Forsendelsesposter'!$I$5:$I$27</definedName>
    <definedName name="shipmentrecords_shipped_quantity_range">'Forsendelsesposter'!$H$5:$H$27</definedName>
    <definedName name="shipmentrecords_updated_date_range">'Forsendelsesposter'!$L$5:$L$27</definedName>
    <definedName localSheetId="0" name="_xlnm.Print_Titles">'Instruktioner'!$4:$4</definedName>
    <definedName localSheetId="1" name="_xlnm.Print_Titles">'Dashboard'!$4:$4</definedName>
    <definedName localSheetId="2" name="_xlnm.Print_Titles">'Lotregister'!$4:$4</definedName>
    <definedName localSheetId="3" name="_xlnm.Print_Titles">'Sporbarhedslinks'!$4:$4</definedName>
    <definedName localSheetId="4" name="_xlnm.Print_Titles">'Proceshistorik'!$4:$4</definedName>
    <definedName localSheetId="5" name="_xlnm.Print_Titles">'Resultatgennemgange'!$4:$4</definedName>
    <definedName localSheetId="6" name="_xlnm.Print_Titles">'Forsendelsesposter'!$4:$4</definedName>
    <definedName localSheetId="7" name="_xlnm.Print_Titles">'Tilbagekaldelsesopfølgning'!$4:$4</definedName>
    <definedName localSheetId="8" name="_xlnm.Print_Titles">'Opfølgningshandlinger'!$4:$4</definedName>
    <definedName localSheetId="9" name="_xlnm.Print_Titles">'Opslagsindstillinger'!$4:$4</definedName>
    <definedName localSheetId="10" name="_xlnm.Print_Titles">'Maskinskema'!$4:$4</definedName>
  </definedNames>
  <calcPr calcId="0" fullCalcOnLoad="1" forceFullCalc="1"/>
</workbook>
</file>

<file path=xl/sharedStrings.xml><?xml version="1.0" encoding="utf-8"?>
<sst xmlns="http://schemas.openxmlformats.org/spreadsheetml/2006/main" count="320" uniqueCount="320">
  <si>
    <t>Skabelon til lotsporbarhedsposter</t>
  </si>
  <si>
    <t>Brug denne projektmappe til at organisere lotnumre, proceshistorik, forsendelsesposter og tilbagekaldelsesopfølgning. Registrer hvert lot først, og tilføj derefter sporbarhedslinks, procesposter, gennemgange, forsendelser, tilbagekaldelser og opfølgningshandlinger.</t>
  </si>
  <si>
    <t>Dashboard</t>
  </si>
  <si>
    <t>Lotregister</t>
  </si>
  <si>
    <t>Sporbarhedslinks</t>
  </si>
  <si>
    <t>Proceshistorik</t>
  </si>
  <si>
    <t>Resultatgennemgange</t>
  </si>
  <si>
    <t>Forsendelsesposter</t>
  </si>
  <si>
    <t>Tilbagekaldelsesopfølgning</t>
  </si>
  <si>
    <t>Opfølgningshandlinger</t>
  </si>
  <si>
    <t>Opslagsindstillinger</t>
  </si>
  <si>
    <t>maskinfelt-mappingtabel</t>
  </si>
  <si>
    <t>visningsnavn</t>
  </si>
  <si>
    <t>maskinarknavn</t>
  </si>
  <si>
    <t>Fremdrift</t>
  </si>
  <si>
    <t>Formål</t>
  </si>
  <si>
    <t>Forretningsdata</t>
  </si>
  <si>
    <t>Vejledning</t>
  </si>
  <si>
    <t>Instructions</t>
  </si>
  <si>
    <t>systemnoter</t>
  </si>
  <si>
    <t>skabelonformål, indtastningstrin, noter og vejledning til tekniske ark</t>
  </si>
  <si>
    <t>Nej</t>
  </si>
  <si>
    <t>Routingflow</t>
  </si>
  <si>
    <t>systemresumé</t>
  </si>
  <si>
    <t>6 nøgletal, der opsummerer lots, processer, forsendelser, tilbagekaldelser og opfølgningshandlinger</t>
  </si>
  <si>
    <t>lots</t>
  </si>
  <si>
    <t>Gennemgå denne post før brug.</t>
  </si>
  <si>
    <t>Ja</t>
  </si>
  <si>
    <t>Målepunkt</t>
  </si>
  <si>
    <t>aktuel værdi</t>
  </si>
  <si>
    <t>Beskrivelse</t>
  </si>
  <si>
    <t>overvågningsregel</t>
  </si>
  <si>
    <t>pending_process_step_count</t>
  </si>
  <si>
    <t>Aktive lots nu</t>
  </si>
  <si>
    <t/>
  </si>
  <si>
    <t>overdue_shipment_count</t>
  </si>
  <si>
    <t>Lots i produktion</t>
  </si>
  <si>
    <t>open_recall_case_count</t>
  </si>
  <si>
    <t>Uafsluttede procestrin</t>
  </si>
  <si>
    <t>overdue_action_count</t>
  </si>
  <si>
    <t>Post-ID</t>
  </si>
  <si>
    <t>lotnummer</t>
  </si>
  <si>
    <t>Produktnavn</t>
  </si>
  <si>
    <t>specifikation / model</t>
  </si>
  <si>
    <t>produktionsdato</t>
  </si>
  <si>
    <t>måldato</t>
  </si>
  <si>
    <t>lotantal</t>
  </si>
  <si>
    <t>Enhed</t>
  </si>
  <si>
    <t>Risikoniveau</t>
  </si>
  <si>
    <t>lotstatus</t>
  </si>
  <si>
    <t>Ansvarlig</t>
  </si>
  <si>
    <t>Oprettet dato</t>
  </si>
  <si>
    <t>opdateringsdato</t>
  </si>
  <si>
    <t>Noter</t>
  </si>
  <si>
    <t>LOT-0001</t>
  </si>
  <si>
    <t>LOT-260418-A7</t>
  </si>
  <si>
    <t>Motor Control Board</t>
  </si>
  <si>
    <t>MCB-18A</t>
  </si>
  <si>
    <t>2026-04-18</t>
  </si>
  <si>
    <t>2026-05-25</t>
  </si>
  <si>
    <t>1200</t>
  </si>
  <si>
    <t>stk.</t>
  </si>
  <si>
    <t>Mellem</t>
  </si>
  <si>
    <t>I produktion</t>
  </si>
  <si>
    <t>Michael Carter</t>
  </si>
  <si>
    <t>2026-05-21</t>
  </si>
  <si>
    <t>Første masseproduktionslot. Følg loddeprocessen tæt.</t>
  </si>
  <si>
    <t>LOT-0002</t>
  </si>
  <si>
    <t>LOT-260420-B3</t>
  </si>
  <si>
    <t>Sensor Module</t>
  </si>
  <si>
    <t>SEN-22B</t>
  </si>
  <si>
    <t>2026-04-20</t>
  </si>
  <si>
    <t>2026-05-18</t>
  </si>
  <si>
    <t>800</t>
  </si>
  <si>
    <t>Høj</t>
  </si>
  <si>
    <t>Under tilbagekaldelse</t>
  </si>
  <si>
    <t>Sarah Johnson</t>
  </si>
  <si>
    <t>Kunden rapporterede signaldrift. Tilbagekaldelsesopfølgning er startet.</t>
  </si>
  <si>
    <t>LOT-0003</t>
  </si>
  <si>
    <t>LOT-260421-C2</t>
  </si>
  <si>
    <t>Pump Housing Seal</t>
  </si>
  <si>
    <t>SEAL-09</t>
  </si>
  <si>
    <t>2026-04-21</t>
  </si>
  <si>
    <t>2026-05-23</t>
  </si>
  <si>
    <t>3200</t>
  </si>
  <si>
    <t>Klar til forsendelse</t>
  </si>
  <si>
    <t>Daniel Lee</t>
  </si>
  <si>
    <t>Gennemgang før forsendelse er bestået. Afventer lagerbekræftelse.</t>
  </si>
  <si>
    <t>sporbarhedslinknr.</t>
  </si>
  <si>
    <t>ID for kildelot</t>
  </si>
  <si>
    <t>ID for relateret lot</t>
  </si>
  <si>
    <t>relationstype</t>
  </si>
  <si>
    <t>registreringsdato</t>
  </si>
  <si>
    <t>linket antal</t>
  </si>
  <si>
    <t>relationsstatus</t>
  </si>
  <si>
    <t>LNK-0001</t>
  </si>
  <si>
    <t>TRL-2026-001</t>
  </si>
  <si>
    <t>LOT-0005</t>
  </si>
  <si>
    <t>Råvarekilde</t>
  </si>
  <si>
    <t>2026-05-02</t>
  </si>
  <si>
    <t>350</t>
  </si>
  <si>
    <t>Aktiv</t>
  </si>
  <si>
    <t>Emballageindlægget bruges som ledsagemateriale.</t>
  </si>
  <si>
    <t>LNK-0002</t>
  </si>
  <si>
    <t>TRL-2026-002</t>
  </si>
  <si>
    <t>LOT-0006</t>
  </si>
  <si>
    <t>Halvfabrikatalink</t>
  </si>
  <si>
    <t>2026-05-03</t>
  </si>
  <si>
    <t>120</t>
  </si>
  <si>
    <t>Kræver gennemgang</t>
  </si>
  <si>
    <t>Lottet med strømledningsnet kræver gennemgang af crimpningspost.</t>
  </si>
  <si>
    <t>LNK-0003</t>
  </si>
  <si>
    <t>TRL-2026-003</t>
  </si>
  <si>
    <t>Efterfølgende output</t>
  </si>
  <si>
    <t>2026-05-04</t>
  </si>
  <si>
    <t>180</t>
  </si>
  <si>
    <t>Emily Wilson</t>
  </si>
  <si>
    <t>Efterfølgende link dannet af samme kundeordre.</t>
  </si>
  <si>
    <t>procespostnr.</t>
  </si>
  <si>
    <t>Lot-ID</t>
  </si>
  <si>
    <t>procesnavn</t>
  </si>
  <si>
    <t>arbejdsstation / linje</t>
  </si>
  <si>
    <t>Startdato</t>
  </si>
  <si>
    <t>afslutningsdato</t>
  </si>
  <si>
    <t>Operatør</t>
  </si>
  <si>
    <t>procesresultat</t>
  </si>
  <si>
    <t>processtatus</t>
  </si>
  <si>
    <t>PRC-0001</t>
  </si>
  <si>
    <t>PROC-2026-001</t>
  </si>
  <si>
    <t>Robert Miller</t>
  </si>
  <si>
    <t>Noter / forsinkelse</t>
  </si>
  <si>
    <t>0%</t>
  </si>
  <si>
    <t>Planlagt</t>
  </si>
  <si>
    <t>Afventer bekræftelse af skifttildeling.</t>
  </si>
  <si>
    <t>PRC-0002</t>
  </si>
  <si>
    <t>PROC-2026-002</t>
  </si>
  <si>
    <t>2026-05-05</t>
  </si>
  <si>
    <t>Olivia Brown</t>
  </si>
  <si>
    <t>Passed</t>
  </si>
  <si>
    <t>72%</t>
  </si>
  <si>
    <t>Tilstand</t>
  </si>
  <si>
    <t>Fortsætter som planlagt.</t>
  </si>
  <si>
    <t>PRC-0003</t>
  </si>
  <si>
    <t>PROC-2026-003</t>
  </si>
  <si>
    <t>2026-05-07</t>
  </si>
  <si>
    <t>James Anderson</t>
  </si>
  <si>
    <t>Omarbejdning kræves</t>
  </si>
  <si>
    <t>38%</t>
  </si>
  <si>
    <t>Centralt byggeprojekt</t>
  </si>
  <si>
    <t>Afventer gennemgang før genoptagelse.</t>
  </si>
  <si>
    <t>gennemgangsnr.</t>
  </si>
  <si>
    <t>gennemgangsdato</t>
  </si>
  <si>
    <t>gennemgangstype</t>
  </si>
  <si>
    <t>Reviewer (DA)</t>
  </si>
  <si>
    <t>gennemgangsresultat</t>
  </si>
  <si>
    <t>gennemgangsstatus</t>
  </si>
  <si>
    <t>REV-0001</t>
  </si>
  <si>
    <t>QR-2026-001</t>
  </si>
  <si>
    <t>Procesgennemgang</t>
  </si>
  <si>
    <t>Gennemgangsposten er indtastet.</t>
  </si>
  <si>
    <t>REV-0002</t>
  </si>
  <si>
    <t>QR-2026-002</t>
  </si>
  <si>
    <t>LOT-0004</t>
  </si>
  <si>
    <t>2026-05-06</t>
  </si>
  <si>
    <t>Gennemgang før forsendelse</t>
  </si>
  <si>
    <t>Acceptable</t>
  </si>
  <si>
    <t>REV-0003</t>
  </si>
  <si>
    <t>QR-2026-003</t>
  </si>
  <si>
    <t>2026-05-08</t>
  </si>
  <si>
    <t>Tilbagekaldelsesgennemgang</t>
  </si>
  <si>
    <t>Kræver opfølgning</t>
  </si>
  <si>
    <t>Gennemgangsbeslutningen skal synkroniseres til lotregisteret.</t>
  </si>
  <si>
    <t>forsendelsesnr.</t>
  </si>
  <si>
    <t>forsendelsesdestination</t>
  </si>
  <si>
    <t>forsendelsesdato</t>
  </si>
  <si>
    <t>mål for leveringsdato</t>
  </si>
  <si>
    <t>faktisk leveringsdato</t>
  </si>
  <si>
    <t>afsendt antal</t>
  </si>
  <si>
    <t>forsendelsesstatus</t>
  </si>
  <si>
    <t>SHP-0001</t>
  </si>
  <si>
    <t>SHIP-2026-001</t>
  </si>
  <si>
    <t>East Coast Finished Goods Warehouse</t>
  </si>
  <si>
    <t>2026-05-15</t>
  </si>
  <si>
    <t>Afventer forsendelse</t>
  </si>
  <si>
    <t>Forsendelsesdestinationen er bekræftet.</t>
  </si>
  <si>
    <t>SHP-0002</t>
  </si>
  <si>
    <t>SHIP-2026-002</t>
  </si>
  <si>
    <t>Southeast Customer Warehouse</t>
  </si>
  <si>
    <t>2026-05-22</t>
  </si>
  <si>
    <t>80</t>
  </si>
  <si>
    <t>Picked</t>
  </si>
  <si>
    <t>SHP-0003</t>
  </si>
  <si>
    <t>SHIP-2026-003</t>
  </si>
  <si>
    <t>North Spare Parts Warehouse</t>
  </si>
  <si>
    <t>2026-05-19</t>
  </si>
  <si>
    <t>300</t>
  </si>
  <si>
    <t>Dispatched</t>
  </si>
  <si>
    <t>tilbagekaldelsesnr.</t>
  </si>
  <si>
    <t>tilbagekaldelsesårsag</t>
  </si>
  <si>
    <t>startdato for tilbagekaldelse</t>
  </si>
  <si>
    <t>frist for opfølgning</t>
  </si>
  <si>
    <t>berørt antal</t>
  </si>
  <si>
    <t>Strenghed</t>
  </si>
  <si>
    <t>tilbagekaldelsesstatus</t>
  </si>
  <si>
    <t>RCL-0001</t>
  </si>
  <si>
    <t>RC-2026-001</t>
  </si>
  <si>
    <t>Signaldrift rapporteret af kunde</t>
  </si>
  <si>
    <t>2026-05-17</t>
  </si>
  <si>
    <t>Registreret</t>
  </si>
  <si>
    <t>Prioriter identifikation af rodårsag.</t>
  </si>
  <si>
    <t>RCL-0002</t>
  </si>
  <si>
    <t>RC-2026-002</t>
  </si>
  <si>
    <t>LOT-0010</t>
  </si>
  <si>
    <t>Undtagelse i temperaturstigningstest</t>
  </si>
  <si>
    <t>45</t>
  </si>
  <si>
    <t>Kritisk</t>
  </si>
  <si>
    <t>Under undersøgelse</t>
  </si>
  <si>
    <t>RCL-0003</t>
  </si>
  <si>
    <t>RC-2026-003</t>
  </si>
  <si>
    <t>Dimensionsafvigelse ved crimpning</t>
  </si>
  <si>
    <t>2026-05-09</t>
  </si>
  <si>
    <t>Handling kræves</t>
  </si>
  <si>
    <t>opfølgningshandlingsnr.</t>
  </si>
  <si>
    <t>ID for tilbagekaldelsespost</t>
  </si>
  <si>
    <t>problemresumé</t>
  </si>
  <si>
    <t>Prioritet</t>
  </si>
  <si>
    <t>handlingsstatus</t>
  </si>
  <si>
    <t>ACT-0001</t>
  </si>
  <si>
    <t>ACT-2026-001</t>
  </si>
  <si>
    <t>Gennemgå post for forskudt loddeforbindelse</t>
  </si>
  <si>
    <t>2026-05-16</t>
  </si>
  <si>
    <t>Åben</t>
  </si>
  <si>
    <t>Forfalden post kræver prioriteret opfølgning.</t>
  </si>
  <si>
    <t>ACT-0002</t>
  </si>
  <si>
    <t>ACT-2026-002</t>
  </si>
  <si>
    <t>Bekræft prøve fra kundefeedback</t>
  </si>
  <si>
    <t>Håndteringsposten er medtaget i lotgennemgangen.</t>
  </si>
  <si>
    <t>ACT-0003</t>
  </si>
  <si>
    <t>ACT-2026-003</t>
  </si>
  <si>
    <t>Fuldfør gentest af temperaturstigning</t>
  </si>
  <si>
    <t>Haster</t>
  </si>
  <si>
    <t>nøgle for optionssæt</t>
  </si>
  <si>
    <t>Regneark</t>
  </si>
  <si>
    <t>Marknavn</t>
  </si>
  <si>
    <t>maskinel optionsværdi</t>
  </si>
  <si>
    <t>visningsetiket</t>
  </si>
  <si>
    <t>farvesemantik</t>
  </si>
  <si>
    <t>Standard</t>
  </si>
  <si>
    <t>Styring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</si>
  <si>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</si>
  <si>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</si>
  <si>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</si>
  <si>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</si>
  <si>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</si>
  <si>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</si>
  <si>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</si>
  <si>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</si>
  <si>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</si>
  <si>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pcs</t>
  </si>
  <si>
    <t>neutral</t>
  </si>
  <si>
    <t>TRUE</t>
  </si>
  <si>
    <t>1</t>
  </si>
  <si>
    <t>kg</t>
  </si>
  <si>
    <t>FALSE</t>
  </si>
  <si>
    <t>2</t>
  </si>
  <si>
    <t>regnearksnavn</t>
  </si>
  <si>
    <t>tabelnavn</t>
  </si>
  <si>
    <t>storenavn</t>
  </si>
  <si>
    <t>modulnøgle</t>
  </si>
  <si>
    <t>moduletiket</t>
  </si>
  <si>
    <t>feltetiket</t>
  </si>
  <si>
    <t>felttype</t>
  </si>
  <si>
    <t>feltrolle</t>
  </si>
  <si>
    <t>Påkrævet</t>
  </si>
  <si>
    <t>Unique</t>
  </si>
  <si>
    <t>standardværdi</t>
  </si>
  <si>
    <t>valideringsregel</t>
  </si>
  <si>
    <t>Searchable</t>
  </si>
  <si>
    <t>Filterable</t>
  </si>
  <si>
    <t>Sortable</t>
  </si>
  <si>
    <t>vis i tabel</t>
  </si>
  <si>
    <t>vis på mobil</t>
  </si>
  <si>
    <t>vis i formular</t>
  </si>
  <si>
    <t>vis i detaljer</t>
  </si>
  <si>
    <t>skrivebeskyttet i formular</t>
  </si>
  <si>
    <t>Eksportér CSV</t>
  </si>
  <si>
    <t>relateret regneark</t>
  </si>
  <si>
    <t>relateret felt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</si>
  <si>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</si>
  <si>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</si>
  <si>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</si>
  <si>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</si>
  <si>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</si>
  <si>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</si>
  <si>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</si>
  <si>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</si>
  <si>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</si>
  <si>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</si>
  <si>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</si>
  <si>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</si>
  <si>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</si>
  <si>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</si>
  <si>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</si>
  <si>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</si>
  <si>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</si>
  <si>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</si>
  <si>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</si>
  <si>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</si>
  <si>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</si>
  <si>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</si>
  <si>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</si>
  <si>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</si>
  <si>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</si>
  <si>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</si>
  <si>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Systemgenereret. Format: LOT-0001 med stigende nummer.</t>
  </si>
  <si>
    <t>Gennemgå feltreglen før indtastning.</t>
  </si>
  <si>
    <t>lot_no</t>
  </si>
  <si>
    <t>display_name</t>
  </si>
  <si>
    <t>Påkrævet og unik. Brug virksomhedens interne lotnummer, hvor det er muligt.</t>
  </si>
  <si>
    <t>Forretningsnummer brugt til at identificere lottet.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</si>
</sst>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visningsnavn"/>
    <tableColumn id="2" name="maskinarknavn"/>
    <tableColumn id="3" name="Fremdrift"/>
    <tableColumn id="4" name="Formål"/>
    <tableColumn id="5" name="Forretnings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nøgle for optionssæt"/>
    <tableColumn id="2" name="Regneark"/>
    <tableColumn id="3" name="Marknavn"/>
    <tableColumn id="4" name="maskinel optionsværdi"/>
    <tableColumn id="5" name="visningsetiket"/>
    <tableColumn id="6" name="farvesemantik"/>
    <tableColumn id="7" name="Standard"/>
    <tableColumn id="8" name="Styring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regnearksnavn"/>
    <tableColumn id="2" name="tabelnavn"/>
    <tableColumn id="3" name="storenavn"/>
    <tableColumn id="4" name="modulnøgle"/>
    <tableColumn id="5" name="moduletiket"/>
    <tableColumn id="6" name="Marknavn"/>
    <tableColumn id="7" name="feltetiket"/>
    <tableColumn id="8" name="felttype"/>
    <tableColumn id="9" name="feltrolle"/>
    <tableColumn id="10" name="Påkrævet"/>
    <tableColumn id="11" name="Unique"/>
    <tableColumn id="12" name="standardværdi"/>
    <tableColumn id="13" name="valideringsregel"/>
    <tableColumn id="14" name="nøgle for optionssæt"/>
    <tableColumn id="15" name="Searchable"/>
    <tableColumn id="16" name="Filterable"/>
    <tableColumn id="17" name="Sortable"/>
    <tableColumn id="18" name="vis i tabel"/>
    <tableColumn id="19" name="vis på mobil"/>
    <tableColumn id="20" name="vis i formular"/>
    <tableColumn id="21" name="vis i detaljer"/>
    <tableColumn id="22" name="skrivebeskyttet i formular"/>
    <tableColumn id="23" name="Eksportér CSV"/>
    <tableColumn id="24" name="relateret regneark"/>
    <tableColumn id="25" name="relateret felt"/>
    <tableColumn id="26" name="Not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Målepunkt"/>
    <tableColumn id="2" name="aktuel værdi"/>
    <tableColumn id="3" name="Beskrivelse"/>
    <tableColumn id="4" name="overvågningsregel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Post-ID"/>
    <tableColumn id="2" name="lotnummer"/>
    <tableColumn id="3" name="Produktnavn"/>
    <tableColumn id="4" name="specifikation / model"/>
    <tableColumn id="5" name="produktionsdato"/>
    <tableColumn id="6" name="måldato"/>
    <tableColumn id="7" name="lotantal"/>
    <tableColumn id="8" name="Enhed"/>
    <tableColumn id="9" name="Risikoniveau"/>
    <tableColumn id="10" name="lotstatus"/>
    <tableColumn id="11" name="Ansvarlig"/>
    <tableColumn id="12" name="Oprettet dato"/>
    <tableColumn id="13" name="opdateringsdato"/>
    <tableColumn id="14" name="No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Post-ID"/>
    <tableColumn id="2" name="sporbarhedslinknr."/>
    <tableColumn id="3" name="ID for kildelot"/>
    <tableColumn id="4" name="ID for relateret lot"/>
    <tableColumn id="5" name="relationstype"/>
    <tableColumn id="6" name="registreringsdato"/>
    <tableColumn id="7" name="linket antal"/>
    <tableColumn id="8" name="relationsstatus"/>
    <tableColumn id="9" name="Ansvarlig"/>
    <tableColumn id="10" name="Oprettet dato"/>
    <tableColumn id="11" name="opdateringsdato"/>
    <tableColumn id="12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Post-ID"/>
    <tableColumn id="2" name="procespostnr."/>
    <tableColumn id="3" name="Lot-ID"/>
    <tableColumn id="4" name="procesnavn"/>
    <tableColumn id="5" name="arbejdsstation / linje"/>
    <tableColumn id="6" name="Startdato"/>
    <tableColumn id="7" name="afslutningsdato"/>
    <tableColumn id="8" name="Operatør"/>
    <tableColumn id="9" name="procesresultat"/>
    <tableColumn id="10" name="Fremdrift"/>
    <tableColumn id="11" name="processtatus"/>
    <tableColumn id="12" name="Ansvarlig"/>
    <tableColumn id="13" name="Oprettet dato"/>
    <tableColumn id="14" name="opdateringsdato"/>
    <tableColumn id="15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Post-ID"/>
    <tableColumn id="2" name="gennemgangsnr."/>
    <tableColumn id="3" name="Lot-ID"/>
    <tableColumn id="4" name="gennemgangsdato"/>
    <tableColumn id="5" name="gennemgangstype"/>
    <tableColumn id="6" name="Reviewer (DA)"/>
    <tableColumn id="7" name="gennemgangsresultat"/>
    <tableColumn id="8" name="Risikoniveau"/>
    <tableColumn id="9" name="gennemgangsstatus"/>
    <tableColumn id="10" name="Ansvarlig"/>
    <tableColumn id="11" name="Oprettet dato"/>
    <tableColumn id="12" name="opdateringsdato"/>
    <tableColumn id="13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Post-ID"/>
    <tableColumn id="2" name="forsendelsesnr."/>
    <tableColumn id="3" name="Lot-ID"/>
    <tableColumn id="4" name="forsendelsesdestination"/>
    <tableColumn id="5" name="forsendelsesdato"/>
    <tableColumn id="6" name="mål for leveringsdato"/>
    <tableColumn id="7" name="faktisk leveringsdato"/>
    <tableColumn id="8" name="afsendt antal"/>
    <tableColumn id="9" name="forsendelsesstatus"/>
    <tableColumn id="10" name="Ansvarlig"/>
    <tableColumn id="11" name="Oprettet dato"/>
    <tableColumn id="12" name="opdateringsdato"/>
    <tableColumn id="13" name="Not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Post-ID"/>
    <tableColumn id="2" name="tilbagekaldelsesnr."/>
    <tableColumn id="3" name="Lot-ID"/>
    <tableColumn id="4" name="tilbagekaldelsesårsag"/>
    <tableColumn id="5" name="startdato for tilbagekaldelse"/>
    <tableColumn id="6" name="frist for opfølgning"/>
    <tableColumn id="7" name="berørt antal"/>
    <tableColumn id="8" name="Strenghed"/>
    <tableColumn id="9" name="tilbagekaldelsesstatus"/>
    <tableColumn id="10" name="Ansvarlig"/>
    <tableColumn id="11" name="Oprettet dato"/>
    <tableColumn id="12" name="opdateringsdato"/>
    <tableColumn id="13" name="Not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Post-ID"/>
    <tableColumn id="2" name="opfølgningshandlingsnr."/>
    <tableColumn id="3" name="Lot-ID"/>
    <tableColumn id="4" name="ID for tilbagekaldelsespost"/>
    <tableColumn id="5" name="problemresumé"/>
    <tableColumn id="6" name="frist for opfølgning"/>
    <tableColumn id="7" name="Prioritet"/>
    <tableColumn id="8" name="afslutningsdato"/>
    <tableColumn id="9" name="handlingsstatus"/>
    <tableColumn id="10" name="Ansvarlig"/>
    <tableColumn id="11" name="Oprettet dato"/>
    <tableColumn id="12" name="opdateringsdato"/>
    <tableColumn id="13" name="No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18</v>
      </c>
      <c r="C5" s="4" t="s">
        <v>19</v>
      </c>
      <c r="D5" s="4" t="s">
        <v>20</v>
      </c>
      <c r="E5" s="4" t="s">
        <v>21</v>
      </c>
    </row>
    <row r="6" ht="21" customHeight="true">
      <c r="A6" s="6" t="s">
        <v>22</v>
      </c>
      <c r="B6" s="4" t="s">
        <v>22</v>
      </c>
      <c r="C6" s="4" t="s">
        <v>23</v>
      </c>
      <c r="D6" s="4" t="s">
        <v>24</v>
      </c>
      <c r="E6" s="4" t="s">
        <v>21</v>
      </c>
    </row>
    <row r="7" ht="21" customHeight="true">
      <c r="A7" s="6" t="s">
        <v>3</v>
      </c>
      <c r="B7" s="4" t="s">
        <v>25</v>
      </c>
      <c r="C7" s="4" t="s">
        <v>16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241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</row>
    <row r="5" ht="21" customHeight="true">
      <c r="A5" s="6" t="s">
        <v>249</v>
      </c>
      <c r="B5" s="4" t="s">
        <v>250</v>
      </c>
      <c r="C5" s="4" t="s">
        <v>251</v>
      </c>
      <c r="D5" s="4" t="s">
        <v>252</v>
      </c>
      <c r="E5" s="4" t="s">
        <v>253</v>
      </c>
      <c r="F5" s="4" t="s">
        <v>254</v>
      </c>
      <c r="G5" s="4" t="s">
        <v>255</v>
      </c>
      <c r="H5" s="4" t="s">
        <v>256</v>
      </c>
    </row>
    <row r="6" ht="21" customHeight="true">
      <c r="A6" s="6" t="s">
        <v>257</v>
      </c>
      <c r="B6" s="4" t="s">
        <v>25</v>
      </c>
      <c r="C6" s="4" t="s">
        <v>257</v>
      </c>
      <c r="D6" s="4" t="s">
        <v>258</v>
      </c>
      <c r="E6" s="4" t="s">
        <v>61</v>
      </c>
      <c r="F6" s="4" t="s">
        <v>259</v>
      </c>
      <c r="G6" s="4" t="s">
        <v>260</v>
      </c>
      <c r="H6" s="4" t="s">
        <v>261</v>
      </c>
    </row>
    <row r="7" ht="21" customHeight="true">
      <c r="A7" s="6" t="s">
        <v>257</v>
      </c>
      <c r="B7" s="4" t="s">
        <v>25</v>
      </c>
      <c r="C7" s="4" t="s">
        <v>257</v>
      </c>
      <c r="D7" s="4" t="s">
        <v>262</v>
      </c>
      <c r="E7" s="4" t="s">
        <v>262</v>
      </c>
      <c r="F7" s="4" t="s">
        <v>259</v>
      </c>
      <c r="G7" s="4" t="s">
        <v>263</v>
      </c>
      <c r="H7" s="4" t="s">
        <v>264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265</v>
      </c>
      <c r="B4" s="3" t="s">
        <v>266</v>
      </c>
      <c r="C4" s="3" t="s">
        <v>267</v>
      </c>
      <c r="D4" s="3" t="s">
        <v>268</v>
      </c>
      <c r="E4" s="3" t="s">
        <v>269</v>
      </c>
      <c r="F4" s="3" t="s">
        <v>243</v>
      </c>
      <c r="G4" s="3" t="s">
        <v>270</v>
      </c>
      <c r="H4" s="3" t="s">
        <v>271</v>
      </c>
      <c r="I4" s="3" t="s">
        <v>272</v>
      </c>
      <c r="J4" s="3" t="s">
        <v>273</v>
      </c>
      <c r="K4" s="3" t="s">
        <v>274</v>
      </c>
      <c r="L4" s="3" t="s">
        <v>275</v>
      </c>
      <c r="M4" s="3" t="s">
        <v>276</v>
      </c>
      <c r="N4" s="3" t="s">
        <v>241</v>
      </c>
      <c r="O4" s="3" t="s">
        <v>277</v>
      </c>
      <c r="P4" s="3" t="s">
        <v>278</v>
      </c>
      <c r="Q4" s="3" t="s">
        <v>279</v>
      </c>
      <c r="R4" s="3" t="s">
        <v>280</v>
      </c>
      <c r="S4" s="3" t="s">
        <v>281</v>
      </c>
      <c r="T4" s="3" t="s">
        <v>282</v>
      </c>
      <c r="U4" s="3" t="s">
        <v>283</v>
      </c>
      <c r="V4" s="3" t="s">
        <v>284</v>
      </c>
      <c r="W4" s="3" t="s">
        <v>285</v>
      </c>
      <c r="X4" s="3" t="s">
        <v>286</v>
      </c>
      <c r="Y4" s="3" t="s">
        <v>287</v>
      </c>
      <c r="Z4" s="3" t="s">
        <v>53</v>
      </c>
    </row>
    <row r="5" ht="21" customHeight="true">
      <c r="A5" s="6" t="s">
        <v>250</v>
      </c>
      <c r="B5" s="4" t="s">
        <v>288</v>
      </c>
      <c r="C5" s="4" t="s">
        <v>289</v>
      </c>
      <c r="D5" s="4" t="s">
        <v>290</v>
      </c>
      <c r="E5" s="4" t="s">
        <v>291</v>
      </c>
      <c r="F5" s="4" t="s">
        <v>251</v>
      </c>
      <c r="G5" s="4" t="s">
        <v>292</v>
      </c>
      <c r="H5" s="4" t="s">
        <v>293</v>
      </c>
      <c r="I5" s="4" t="s">
        <v>294</v>
      </c>
      <c r="J5" s="4" t="s">
        <v>295</v>
      </c>
      <c r="K5" s="4" t="s">
        <v>296</v>
      </c>
      <c r="L5" s="4" t="s">
        <v>297</v>
      </c>
      <c r="M5" s="4" t="s">
        <v>298</v>
      </c>
      <c r="N5" s="4" t="s">
        <v>249</v>
      </c>
      <c r="O5" s="4" t="s">
        <v>299</v>
      </c>
      <c r="P5" s="4" t="s">
        <v>300</v>
      </c>
      <c r="Q5" s="4" t="s">
        <v>301</v>
      </c>
      <c r="R5" s="4" t="s">
        <v>302</v>
      </c>
      <c r="S5" s="4" t="s">
        <v>303</v>
      </c>
      <c r="T5" s="4" t="s">
        <v>304</v>
      </c>
      <c r="U5" s="4" t="s">
        <v>305</v>
      </c>
      <c r="V5" s="4" t="s">
        <v>306</v>
      </c>
      <c r="W5" s="4" t="s">
        <v>307</v>
      </c>
      <c r="X5" s="4" t="s">
        <v>308</v>
      </c>
      <c r="Y5" s="4" t="s">
        <v>309</v>
      </c>
      <c r="Z5" s="4" t="s">
        <v>310</v>
      </c>
    </row>
    <row r="6" ht="21" customHeight="true">
      <c r="A6" s="6" t="s">
        <v>25</v>
      </c>
      <c r="B6" s="4" t="s">
        <v>25</v>
      </c>
      <c r="C6" s="4" t="s">
        <v>25</v>
      </c>
      <c r="D6" s="4" t="s">
        <v>25</v>
      </c>
      <c r="E6" s="4" t="s">
        <v>3</v>
      </c>
      <c r="F6" s="4" t="s">
        <v>311</v>
      </c>
      <c r="G6" s="4" t="s">
        <v>40</v>
      </c>
      <c r="H6" s="4" t="s">
        <v>312</v>
      </c>
      <c r="I6" s="4" t="s">
        <v>313</v>
      </c>
      <c r="J6" s="4" t="s">
        <v>27</v>
      </c>
      <c r="K6" s="4" t="s">
        <v>27</v>
      </c>
      <c r="L6" s="4" t="s">
        <v>54</v>
      </c>
      <c r="M6" s="4" t="s">
        <v>314</v>
      </c>
      <c r="N6" s="4" t="s">
        <v>34</v>
      </c>
      <c r="O6" s="4" t="s">
        <v>27</v>
      </c>
      <c r="P6" s="4" t="s">
        <v>27</v>
      </c>
      <c r="Q6" s="4" t="s">
        <v>27</v>
      </c>
      <c r="R6" s="4" t="s">
        <v>27</v>
      </c>
      <c r="S6" s="4" t="s">
        <v>21</v>
      </c>
      <c r="T6" s="4" t="s">
        <v>21</v>
      </c>
      <c r="U6" s="4" t="s">
        <v>27</v>
      </c>
      <c r="V6" s="4" t="s">
        <v>27</v>
      </c>
      <c r="W6" s="4" t="s">
        <v>27</v>
      </c>
      <c r="X6" s="4" t="s">
        <v>34</v>
      </c>
      <c r="Y6" s="4" t="s">
        <v>34</v>
      </c>
      <c r="Z6" s="4" t="s">
        <v>315</v>
      </c>
    </row>
    <row r="7" ht="21" customHeight="true">
      <c r="A7" s="6" t="s">
        <v>25</v>
      </c>
      <c r="B7" s="4" t="s">
        <v>25</v>
      </c>
      <c r="C7" s="4" t="s">
        <v>25</v>
      </c>
      <c r="D7" s="4" t="s">
        <v>25</v>
      </c>
      <c r="E7" s="4" t="s">
        <v>3</v>
      </c>
      <c r="F7" s="4" t="s">
        <v>316</v>
      </c>
      <c r="G7" s="4" t="s">
        <v>41</v>
      </c>
      <c r="H7" s="4" t="s">
        <v>312</v>
      </c>
      <c r="I7" s="4" t="s">
        <v>317</v>
      </c>
      <c r="J7" s="4" t="s">
        <v>27</v>
      </c>
      <c r="K7" s="4" t="s">
        <v>27</v>
      </c>
      <c r="L7" s="4" t="s">
        <v>34</v>
      </c>
      <c r="M7" s="4" t="s">
        <v>318</v>
      </c>
      <c r="N7" s="4" t="s">
        <v>34</v>
      </c>
      <c r="O7" s="4" t="s">
        <v>27</v>
      </c>
      <c r="P7" s="4" t="s">
        <v>27</v>
      </c>
      <c r="Q7" s="4" t="s">
        <v>27</v>
      </c>
      <c r="R7" s="4" t="s">
        <v>27</v>
      </c>
      <c r="S7" s="4" t="s">
        <v>27</v>
      </c>
      <c r="T7" s="4" t="s">
        <v>27</v>
      </c>
      <c r="U7" s="4" t="s">
        <v>27</v>
      </c>
      <c r="V7" s="4" t="s">
        <v>21</v>
      </c>
      <c r="W7" s="4" t="s">
        <v>27</v>
      </c>
      <c r="X7" s="4" t="s">
        <v>34</v>
      </c>
      <c r="Y7" s="4" t="s">
        <v>34</v>
      </c>
      <c r="Z7" s="4" t="s">
        <v>319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</row>
    <row r="5" ht="21" customHeight="true">
      <c r="A5" s="6" t="s">
        <v>33</v>
      </c>
      <c r="B5" s="4" t="s">
        <v>34</v>
      </c>
      <c r="C5" s="4" t="s">
        <v>26</v>
      </c>
      <c r="D5" s="4" t="s">
        <v>26</v>
      </c>
      <c r="E5" s="12" t="s">
        <v>35</v>
      </c>
    </row>
    <row r="6" ht="21" customHeight="true">
      <c r="A6" s="6" t="s">
        <v>36</v>
      </c>
      <c r="B6" s="4" t="s">
        <v>34</v>
      </c>
      <c r="C6" s="4" t="s">
        <v>26</v>
      </c>
      <c r="D6" s="4" t="s">
        <v>26</v>
      </c>
      <c r="E6" s="12" t="s">
        <v>37</v>
      </c>
    </row>
    <row r="7" ht="21" customHeight="true">
      <c r="A7" s="6" t="s">
        <v>38</v>
      </c>
      <c r="B7" s="4" t="s">
        <v>34</v>
      </c>
      <c r="C7" s="4" t="s">
        <v>26</v>
      </c>
      <c r="D7" s="4" t="s">
        <v>26</v>
      </c>
      <c r="E7" s="12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</row>
    <row r="5" ht="21" customHeight="true">
      <c r="A5" s="6" t="s">
        <v>54</v>
      </c>
      <c r="B5" s="12" t="s">
        <v>55</v>
      </c>
      <c r="C5" s="4" t="s">
        <v>56</v>
      </c>
      <c r="D5" s="4" t="s">
        <v>57</v>
      </c>
      <c r="E5" s="13" t="s">
        <v>58</v>
      </c>
      <c r="F5" s="13" t="s">
        <v>59</v>
      </c>
      <c r="G5" s="12" t="s">
        <v>60</v>
      </c>
      <c r="H5" s="4" t="s">
        <v>61</v>
      </c>
      <c r="I5" s="4" t="s">
        <v>62</v>
      </c>
      <c r="J5" s="4" t="s">
        <v>63</v>
      </c>
      <c r="K5" s="4" t="s">
        <v>64</v>
      </c>
      <c r="L5" s="13" t="s">
        <v>58</v>
      </c>
      <c r="M5" s="13" t="s">
        <v>65</v>
      </c>
      <c r="N5" s="4" t="s">
        <v>66</v>
      </c>
    </row>
    <row r="6" ht="21" customHeight="true">
      <c r="A6" s="6" t="s">
        <v>67</v>
      </c>
      <c r="B6" s="12" t="s">
        <v>68</v>
      </c>
      <c r="C6" s="4" t="s">
        <v>69</v>
      </c>
      <c r="D6" s="4" t="s">
        <v>70</v>
      </c>
      <c r="E6" s="13" t="s">
        <v>71</v>
      </c>
      <c r="F6" s="13" t="s">
        <v>72</v>
      </c>
      <c r="G6" s="12" t="s">
        <v>73</v>
      </c>
      <c r="H6" s="4" t="s">
        <v>61</v>
      </c>
      <c r="I6" s="4" t="s">
        <v>74</v>
      </c>
      <c r="J6" s="4" t="s">
        <v>75</v>
      </c>
      <c r="K6" s="4" t="s">
        <v>76</v>
      </c>
      <c r="L6" s="13" t="s">
        <v>71</v>
      </c>
      <c r="M6" s="13" t="s">
        <v>65</v>
      </c>
      <c r="N6" s="4" t="s">
        <v>77</v>
      </c>
    </row>
    <row r="7" ht="21" customHeight="true">
      <c r="A7" s="6" t="s">
        <v>78</v>
      </c>
      <c r="B7" s="12" t="s">
        <v>79</v>
      </c>
      <c r="C7" s="4" t="s">
        <v>80</v>
      </c>
      <c r="D7" s="4" t="s">
        <v>81</v>
      </c>
      <c r="E7" s="13" t="s">
        <v>82</v>
      </c>
      <c r="F7" s="13" t="s">
        <v>83</v>
      </c>
      <c r="G7" s="12" t="s">
        <v>84</v>
      </c>
      <c r="H7" s="4" t="s">
        <v>61</v>
      </c>
      <c r="I7" s="4" t="s">
        <v>62</v>
      </c>
      <c r="J7" s="4" t="s">
        <v>85</v>
      </c>
      <c r="K7" s="4" t="s">
        <v>86</v>
      </c>
      <c r="L7" s="13" t="s">
        <v>82</v>
      </c>
      <c r="M7" s="13" t="s">
        <v>65</v>
      </c>
      <c r="N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50</v>
      </c>
      <c r="J4" s="3" t="s">
        <v>51</v>
      </c>
      <c r="K4" s="3" t="s">
        <v>52</v>
      </c>
      <c r="L4" s="3" t="s">
        <v>53</v>
      </c>
    </row>
    <row r="5" ht="21" customHeight="true">
      <c r="A5" s="6" t="s">
        <v>95</v>
      </c>
      <c r="B5" s="12" t="s">
        <v>96</v>
      </c>
      <c r="C5" s="4" t="s">
        <v>54</v>
      </c>
      <c r="D5" s="4" t="s">
        <v>97</v>
      </c>
      <c r="E5" s="4" t="s">
        <v>98</v>
      </c>
      <c r="F5" s="13" t="s">
        <v>99</v>
      </c>
      <c r="G5" s="12" t="s">
        <v>100</v>
      </c>
      <c r="H5" s="4" t="s">
        <v>101</v>
      </c>
      <c r="I5" s="4" t="s">
        <v>86</v>
      </c>
      <c r="J5" s="13" t="s">
        <v>99</v>
      </c>
      <c r="K5" s="13" t="s">
        <v>65</v>
      </c>
      <c r="L5" s="4" t="s">
        <v>102</v>
      </c>
    </row>
    <row r="6" ht="21" customHeight="true">
      <c r="A6" s="6" t="s">
        <v>103</v>
      </c>
      <c r="B6" s="12" t="s">
        <v>104</v>
      </c>
      <c r="C6" s="4" t="s">
        <v>54</v>
      </c>
      <c r="D6" s="4" t="s">
        <v>105</v>
      </c>
      <c r="E6" s="4" t="s">
        <v>106</v>
      </c>
      <c r="F6" s="13" t="s">
        <v>107</v>
      </c>
      <c r="G6" s="12" t="s">
        <v>108</v>
      </c>
      <c r="H6" s="4" t="s">
        <v>109</v>
      </c>
      <c r="I6" s="4" t="s">
        <v>76</v>
      </c>
      <c r="J6" s="13" t="s">
        <v>107</v>
      </c>
      <c r="K6" s="13" t="s">
        <v>65</v>
      </c>
      <c r="L6" s="4" t="s">
        <v>110</v>
      </c>
    </row>
    <row r="7" ht="21" customHeight="true">
      <c r="A7" s="6" t="s">
        <v>111</v>
      </c>
      <c r="B7" s="12" t="s">
        <v>112</v>
      </c>
      <c r="C7" s="4" t="s">
        <v>67</v>
      </c>
      <c r="D7" s="4" t="s">
        <v>54</v>
      </c>
      <c r="E7" s="4" t="s">
        <v>113</v>
      </c>
      <c r="F7" s="13" t="s">
        <v>114</v>
      </c>
      <c r="G7" s="12" t="s">
        <v>115</v>
      </c>
      <c r="H7" s="4" t="s">
        <v>101</v>
      </c>
      <c r="I7" s="4" t="s">
        <v>116</v>
      </c>
      <c r="J7" s="13" t="s">
        <v>114</v>
      </c>
      <c r="K7" s="13" t="s">
        <v>65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14</v>
      </c>
      <c r="K4" s="3" t="s">
        <v>126</v>
      </c>
      <c r="L4" s="3" t="s">
        <v>50</v>
      </c>
      <c r="M4" s="3" t="s">
        <v>51</v>
      </c>
      <c r="N4" s="3" t="s">
        <v>52</v>
      </c>
      <c r="O4" s="3" t="s">
        <v>53</v>
      </c>
    </row>
    <row r="5" ht="21" customHeight="true">
      <c r="A5" s="6" t="s">
        <v>127</v>
      </c>
      <c r="B5" s="12" t="s">
        <v>128</v>
      </c>
      <c r="C5" s="4" t="s">
        <v>54</v>
      </c>
      <c r="D5" s="4" t="s">
        <v>26</v>
      </c>
      <c r="E5" s="4" t="s">
        <v>26</v>
      </c>
      <c r="F5" s="13" t="s">
        <v>107</v>
      </c>
      <c r="G5" s="13" t="s">
        <v>34</v>
      </c>
      <c r="H5" s="4" t="s">
        <v>129</v>
      </c>
      <c r="I5" s="4" t="s">
        <v>130</v>
      </c>
      <c r="J5" s="14" t="s">
        <v>131</v>
      </c>
      <c r="K5" s="4" t="s">
        <v>132</v>
      </c>
      <c r="L5" s="4" t="s">
        <v>86</v>
      </c>
      <c r="M5" s="13" t="s">
        <v>107</v>
      </c>
      <c r="N5" s="13" t="s">
        <v>65</v>
      </c>
      <c r="O5" s="4" t="s">
        <v>133</v>
      </c>
    </row>
    <row r="6" ht="21" customHeight="true">
      <c r="A6" s="6" t="s">
        <v>134</v>
      </c>
      <c r="B6" s="12" t="s">
        <v>135</v>
      </c>
      <c r="C6" s="4" t="s">
        <v>67</v>
      </c>
      <c r="D6" s="4" t="s">
        <v>26</v>
      </c>
      <c r="E6" s="4" t="s">
        <v>26</v>
      </c>
      <c r="F6" s="13" t="s">
        <v>136</v>
      </c>
      <c r="G6" s="13" t="s">
        <v>34</v>
      </c>
      <c r="H6" s="4" t="s">
        <v>137</v>
      </c>
      <c r="I6" s="4" t="s">
        <v>138</v>
      </c>
      <c r="J6" s="14" t="s">
        <v>139</v>
      </c>
      <c r="K6" s="4" t="s">
        <v>140</v>
      </c>
      <c r="L6" s="4" t="s">
        <v>76</v>
      </c>
      <c r="M6" s="13" t="s">
        <v>136</v>
      </c>
      <c r="N6" s="13" t="s">
        <v>65</v>
      </c>
      <c r="O6" s="4" t="s">
        <v>141</v>
      </c>
    </row>
    <row r="7" ht="21" customHeight="true">
      <c r="A7" s="6" t="s">
        <v>142</v>
      </c>
      <c r="B7" s="12" t="s">
        <v>143</v>
      </c>
      <c r="C7" s="4" t="s">
        <v>78</v>
      </c>
      <c r="D7" s="4" t="s">
        <v>26</v>
      </c>
      <c r="E7" s="4" t="s">
        <v>26</v>
      </c>
      <c r="F7" s="13" t="s">
        <v>144</v>
      </c>
      <c r="G7" s="13" t="s">
        <v>34</v>
      </c>
      <c r="H7" s="4" t="s">
        <v>145</v>
      </c>
      <c r="I7" s="4" t="s">
        <v>146</v>
      </c>
      <c r="J7" s="14" t="s">
        <v>147</v>
      </c>
      <c r="K7" s="4" t="s">
        <v>148</v>
      </c>
      <c r="L7" s="4" t="s">
        <v>116</v>
      </c>
      <c r="M7" s="13" t="s">
        <v>144</v>
      </c>
      <c r="N7" s="13" t="s">
        <v>65</v>
      </c>
      <c r="O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150</v>
      </c>
      <c r="C4" s="3" t="s">
        <v>119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48</v>
      </c>
      <c r="I4" s="3" t="s">
        <v>155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156</v>
      </c>
      <c r="B5" s="12" t="s">
        <v>157</v>
      </c>
      <c r="C5" s="4" t="s">
        <v>78</v>
      </c>
      <c r="D5" s="13" t="s">
        <v>114</v>
      </c>
      <c r="E5" s="4" t="s">
        <v>158</v>
      </c>
      <c r="F5" s="4" t="s">
        <v>86</v>
      </c>
      <c r="G5" s="4" t="s">
        <v>130</v>
      </c>
      <c r="H5" s="4" t="s">
        <v>62</v>
      </c>
      <c r="I5" s="4" t="s">
        <v>109</v>
      </c>
      <c r="J5" s="4" t="s">
        <v>76</v>
      </c>
      <c r="K5" s="13" t="s">
        <v>114</v>
      </c>
      <c r="L5" s="13" t="s">
        <v>65</v>
      </c>
      <c r="M5" s="4" t="s">
        <v>159</v>
      </c>
    </row>
    <row r="6" ht="21" customHeight="true">
      <c r="A6" s="6" t="s">
        <v>160</v>
      </c>
      <c r="B6" s="12" t="s">
        <v>161</v>
      </c>
      <c r="C6" s="4" t="s">
        <v>162</v>
      </c>
      <c r="D6" s="13" t="s">
        <v>163</v>
      </c>
      <c r="E6" s="4" t="s">
        <v>164</v>
      </c>
      <c r="F6" s="4" t="s">
        <v>116</v>
      </c>
      <c r="G6" s="4" t="s">
        <v>165</v>
      </c>
      <c r="H6" s="4" t="s">
        <v>74</v>
      </c>
      <c r="I6" s="4" t="s">
        <v>26</v>
      </c>
      <c r="J6" s="4" t="s">
        <v>116</v>
      </c>
      <c r="K6" s="13" t="s">
        <v>163</v>
      </c>
      <c r="L6" s="13" t="s">
        <v>65</v>
      </c>
      <c r="M6" s="4" t="s">
        <v>159</v>
      </c>
    </row>
    <row r="7" ht="21" customHeight="true">
      <c r="A7" s="6" t="s">
        <v>166</v>
      </c>
      <c r="B7" s="12" t="s">
        <v>167</v>
      </c>
      <c r="C7" s="4" t="s">
        <v>97</v>
      </c>
      <c r="D7" s="13" t="s">
        <v>168</v>
      </c>
      <c r="E7" s="4" t="s">
        <v>169</v>
      </c>
      <c r="F7" s="4" t="s">
        <v>64</v>
      </c>
      <c r="G7" s="4" t="s">
        <v>170</v>
      </c>
      <c r="H7" s="4" t="s">
        <v>62</v>
      </c>
      <c r="I7" s="4" t="s">
        <v>170</v>
      </c>
      <c r="J7" s="4" t="s">
        <v>64</v>
      </c>
      <c r="K7" s="13" t="s">
        <v>168</v>
      </c>
      <c r="L7" s="13" t="s">
        <v>65</v>
      </c>
      <c r="M7" s="4" t="s">
        <v>171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172</v>
      </c>
      <c r="C4" s="3" t="s">
        <v>119</v>
      </c>
      <c r="D4" s="3" t="s">
        <v>173</v>
      </c>
      <c r="E4" s="3" t="s">
        <v>174</v>
      </c>
      <c r="F4" s="3" t="s">
        <v>175</v>
      </c>
      <c r="G4" s="3" t="s">
        <v>176</v>
      </c>
      <c r="H4" s="3" t="s">
        <v>177</v>
      </c>
      <c r="I4" s="3" t="s">
        <v>178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179</v>
      </c>
      <c r="B5" s="12" t="s">
        <v>180</v>
      </c>
      <c r="C5" s="4" t="s">
        <v>54</v>
      </c>
      <c r="D5" s="4" t="s">
        <v>181</v>
      </c>
      <c r="E5" s="13" t="s">
        <v>163</v>
      </c>
      <c r="F5" s="13" t="s">
        <v>182</v>
      </c>
      <c r="G5" s="13" t="s">
        <v>34</v>
      </c>
      <c r="H5" s="12" t="s">
        <v>108</v>
      </c>
      <c r="I5" s="4" t="s">
        <v>183</v>
      </c>
      <c r="J5" s="4" t="s">
        <v>86</v>
      </c>
      <c r="K5" s="13" t="s">
        <v>163</v>
      </c>
      <c r="L5" s="13" t="s">
        <v>65</v>
      </c>
      <c r="M5" s="4" t="s">
        <v>184</v>
      </c>
    </row>
    <row r="6" ht="21" customHeight="true">
      <c r="A6" s="6" t="s">
        <v>185</v>
      </c>
      <c r="B6" s="12" t="s">
        <v>186</v>
      </c>
      <c r="C6" s="4" t="s">
        <v>67</v>
      </c>
      <c r="D6" s="4" t="s">
        <v>187</v>
      </c>
      <c r="E6" s="13" t="s">
        <v>144</v>
      </c>
      <c r="F6" s="13" t="s">
        <v>188</v>
      </c>
      <c r="G6" s="13" t="s">
        <v>34</v>
      </c>
      <c r="H6" s="12" t="s">
        <v>189</v>
      </c>
      <c r="I6" s="4" t="s">
        <v>190</v>
      </c>
      <c r="J6" s="4" t="s">
        <v>76</v>
      </c>
      <c r="K6" s="13" t="s">
        <v>144</v>
      </c>
      <c r="L6" s="13" t="s">
        <v>65</v>
      </c>
      <c r="M6" s="4" t="s">
        <v>184</v>
      </c>
    </row>
    <row r="7" ht="21" customHeight="true">
      <c r="A7" s="6" t="s">
        <v>191</v>
      </c>
      <c r="B7" s="12" t="s">
        <v>192</v>
      </c>
      <c r="C7" s="4" t="s">
        <v>78</v>
      </c>
      <c r="D7" s="4" t="s">
        <v>193</v>
      </c>
      <c r="E7" s="13" t="s">
        <v>168</v>
      </c>
      <c r="F7" s="13" t="s">
        <v>194</v>
      </c>
      <c r="G7" s="13" t="s">
        <v>34</v>
      </c>
      <c r="H7" s="12" t="s">
        <v>195</v>
      </c>
      <c r="I7" s="4" t="s">
        <v>196</v>
      </c>
      <c r="J7" s="4" t="s">
        <v>116</v>
      </c>
      <c r="K7" s="13" t="s">
        <v>168</v>
      </c>
      <c r="L7" s="13" t="s">
        <v>65</v>
      </c>
      <c r="M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197</v>
      </c>
      <c r="C4" s="3" t="s">
        <v>119</v>
      </c>
      <c r="D4" s="3" t="s">
        <v>198</v>
      </c>
      <c r="E4" s="3" t="s">
        <v>199</v>
      </c>
      <c r="F4" s="3" t="s">
        <v>200</v>
      </c>
      <c r="G4" s="3" t="s">
        <v>201</v>
      </c>
      <c r="H4" s="3" t="s">
        <v>202</v>
      </c>
      <c r="I4" s="3" t="s">
        <v>203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204</v>
      </c>
      <c r="B5" s="12" t="s">
        <v>205</v>
      </c>
      <c r="C5" s="4" t="s">
        <v>67</v>
      </c>
      <c r="D5" s="4" t="s">
        <v>206</v>
      </c>
      <c r="E5" s="13" t="s">
        <v>136</v>
      </c>
      <c r="F5" s="13" t="s">
        <v>207</v>
      </c>
      <c r="G5" s="12" t="s">
        <v>189</v>
      </c>
      <c r="H5" s="4" t="s">
        <v>62</v>
      </c>
      <c r="I5" s="4" t="s">
        <v>208</v>
      </c>
      <c r="J5" s="4" t="s">
        <v>116</v>
      </c>
      <c r="K5" s="13" t="s">
        <v>136</v>
      </c>
      <c r="L5" s="13" t="s">
        <v>65</v>
      </c>
      <c r="M5" s="4" t="s">
        <v>209</v>
      </c>
    </row>
    <row r="6" ht="21" customHeight="true">
      <c r="A6" s="6" t="s">
        <v>210</v>
      </c>
      <c r="B6" s="12" t="s">
        <v>211</v>
      </c>
      <c r="C6" s="4" t="s">
        <v>212</v>
      </c>
      <c r="D6" s="4" t="s">
        <v>213</v>
      </c>
      <c r="E6" s="13" t="s">
        <v>144</v>
      </c>
      <c r="F6" s="13" t="s">
        <v>188</v>
      </c>
      <c r="G6" s="12" t="s">
        <v>214</v>
      </c>
      <c r="H6" s="4" t="s">
        <v>215</v>
      </c>
      <c r="I6" s="4" t="s">
        <v>216</v>
      </c>
      <c r="J6" s="4" t="s">
        <v>64</v>
      </c>
      <c r="K6" s="13" t="s">
        <v>144</v>
      </c>
      <c r="L6" s="13" t="s">
        <v>65</v>
      </c>
      <c r="M6" s="4" t="s">
        <v>209</v>
      </c>
    </row>
    <row r="7" ht="21" customHeight="true">
      <c r="A7" s="6" t="s">
        <v>217</v>
      </c>
      <c r="B7" s="12" t="s">
        <v>218</v>
      </c>
      <c r="C7" s="4" t="s">
        <v>105</v>
      </c>
      <c r="D7" s="4" t="s">
        <v>219</v>
      </c>
      <c r="E7" s="13" t="s">
        <v>220</v>
      </c>
      <c r="F7" s="13" t="s">
        <v>72</v>
      </c>
      <c r="G7" s="12" t="s">
        <v>108</v>
      </c>
      <c r="H7" s="4" t="s">
        <v>215</v>
      </c>
      <c r="I7" s="4" t="s">
        <v>221</v>
      </c>
      <c r="J7" s="4" t="s">
        <v>86</v>
      </c>
      <c r="K7" s="13" t="s">
        <v>220</v>
      </c>
      <c r="L7" s="13" t="s">
        <v>65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222</v>
      </c>
      <c r="C4" s="3" t="s">
        <v>119</v>
      </c>
      <c r="D4" s="3" t="s">
        <v>223</v>
      </c>
      <c r="E4" s="3" t="s">
        <v>224</v>
      </c>
      <c r="F4" s="3" t="s">
        <v>200</v>
      </c>
      <c r="G4" s="3" t="s">
        <v>225</v>
      </c>
      <c r="H4" s="3" t="s">
        <v>123</v>
      </c>
      <c r="I4" s="3" t="s">
        <v>226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227</v>
      </c>
      <c r="B5" s="12" t="s">
        <v>228</v>
      </c>
      <c r="C5" s="4" t="s">
        <v>162</v>
      </c>
      <c r="D5" s="4" t="s">
        <v>34</v>
      </c>
      <c r="E5" s="4" t="s">
        <v>229</v>
      </c>
      <c r="F5" s="13" t="s">
        <v>230</v>
      </c>
      <c r="G5" s="4" t="s">
        <v>62</v>
      </c>
      <c r="H5" s="13" t="s">
        <v>34</v>
      </c>
      <c r="I5" s="4" t="s">
        <v>231</v>
      </c>
      <c r="J5" s="4" t="s">
        <v>86</v>
      </c>
      <c r="K5" s="13" t="s">
        <v>99</v>
      </c>
      <c r="L5" s="13" t="s">
        <v>65</v>
      </c>
      <c r="M5" s="4" t="s">
        <v>232</v>
      </c>
    </row>
    <row r="6" ht="21" customHeight="true">
      <c r="A6" s="6" t="s">
        <v>233</v>
      </c>
      <c r="B6" s="12" t="s">
        <v>234</v>
      </c>
      <c r="C6" s="4" t="s">
        <v>97</v>
      </c>
      <c r="D6" s="4" t="s">
        <v>210</v>
      </c>
      <c r="E6" s="4" t="s">
        <v>235</v>
      </c>
      <c r="F6" s="13" t="s">
        <v>188</v>
      </c>
      <c r="G6" s="4" t="s">
        <v>74</v>
      </c>
      <c r="H6" s="13" t="s">
        <v>34</v>
      </c>
      <c r="I6" s="4" t="s">
        <v>140</v>
      </c>
      <c r="J6" s="4" t="s">
        <v>76</v>
      </c>
      <c r="K6" s="13" t="s">
        <v>107</v>
      </c>
      <c r="L6" s="13" t="s">
        <v>65</v>
      </c>
      <c r="M6" s="4" t="s">
        <v>236</v>
      </c>
    </row>
    <row r="7" ht="21" customHeight="true">
      <c r="A7" s="6" t="s">
        <v>237</v>
      </c>
      <c r="B7" s="12" t="s">
        <v>238</v>
      </c>
      <c r="C7" s="4" t="s">
        <v>105</v>
      </c>
      <c r="D7" s="4" t="s">
        <v>34</v>
      </c>
      <c r="E7" s="4" t="s">
        <v>239</v>
      </c>
      <c r="F7" s="13" t="s">
        <v>72</v>
      </c>
      <c r="G7" s="4" t="s">
        <v>240</v>
      </c>
      <c r="H7" s="13" t="s">
        <v>34</v>
      </c>
      <c r="I7" s="4" t="s">
        <v>130</v>
      </c>
      <c r="J7" s="4" t="s">
        <v>116</v>
      </c>
      <c r="K7" s="13" t="s">
        <v>114</v>
      </c>
      <c r="L7" s="13" t="s">
        <v>65</v>
      </c>
      <c r="M7" s="4" t="s">
        <v>232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lotsporbarhedsposter</dc:title>
  <dc:creator>Finite Field</dc:creator>
  <dc:description>Brug denne projektmappe til at organisere lotnumre, proceshistorik, forsendelsesposter og tilbagekaldelsesopfølgning. Registrer hvert lot først, og tilføj derefter sporbarhedslinks, procesposter, gennemgange, forsendelser, tilbagekaldelser og opfølgningshandlinger.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