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Dashboard" sheetId="2" r:id="rId4"/>
    <sheet name="Modtagelsesregister" sheetId="3" r:id="rId5"/>
    <sheet name="Kontroldetaljer" sheetId="4" r:id="rId6"/>
    <sheet name="Disposition og opfølgning" sheetId="5" r:id="rId7"/>
    <sheet name="Leverandørkontakt" sheetId="6" r:id="rId8"/>
    <sheet name="Stamdata" sheetId="7" r:id="rId9"/>
    <sheet name="parameterordbog" sheetId="8" r:id="rId10"/>
    <sheet name="stikprøver og scenarier" sheetId="9" r:id="rId11"/>
  </sheets>
  <definedNames>
    <definedName name="dashboard_completed_lots_range">'Dashboard'!$B$5:$B$27</definedName>
    <definedName name="dashboard_data_source_range">'Dashboard'!$I$5:$I$27</definedName>
    <definedName name="dashboard_fail_return_range">'Dashboard'!$F$5:$F$27</definedName>
    <definedName name="dashboard_lot_pass_rate_range">'Dashboard'!$D$5:$D$27</definedName>
    <definedName name="dashboard_overdue_follow_up_range">'Dashboard'!$G$5:$G$27</definedName>
    <definedName name="dashboard_passed_lots_range">'Dashboard'!$C$5:$C$27</definedName>
    <definedName name="dashboard_receiving_ledgerinspection_detailsdisposition_fo_range">'Dashboard'!$J$5:$J$27</definedName>
    <definedName name="dashboard_special_approval_hold_range">'Dashboard'!$E$5:$E$27</definedName>
    <definedName name="dashboard_total_inspection_lots_range">'Dashboard'!$A$5:$A$27</definedName>
    <definedName name="dashboard_waiting_for_final_disposition_range">'Dashboard'!$H$5:$H$27</definedName>
    <definedName name="disposition_followup_capa_8d_no_range">'Disposition og opfølgning'!$L$5:$L$27</definedName>
    <definedName name="disposition_followup_closeout_status_range">'Disposition og opfølgning'!$R$5:$R$27</definedName>
    <definedName name="disposition_followup_completion_date_range">'Disposition og opfølgning'!$P$5:$P$27</definedName>
    <definedName name="disposition_followup_disposition_range">'Disposition og opfølgning'!$G$5:$G$27</definedName>
    <definedName name="disposition_followup_final_disposition_range">'Disposition og opfølgning'!$F$5:$F$27</definedName>
    <definedName name="disposition_followup_follow_up_no_range">'Disposition og opfølgning'!$A$5:$A$27</definedName>
    <definedName name="disposition_followup_hold_special_approval_fail_reason_range">'Disposition og opfølgning'!$H$5:$H$27</definedName>
    <definedName name="disposition_followup_initial_disposition_range">'Disposition og opfølgning'!$E$5:$E$27</definedName>
    <definedName name="disposition_followup_isolation_location_range">'Disposition og opfølgning'!$J$5:$J$27</definedName>
    <definedName name="disposition_followup_material_code_range">'Disposition og opfølgning'!$D$5:$D$27</definedName>
    <definedName name="disposition_followup_mrb_review_no_range">'Disposition og opfølgning'!$K$5:$K$27</definedName>
    <definedName name="disposition_followup_overdue_days_range">'Disposition og opfølgning'!$Q$5:$Q$27</definedName>
    <definedName name="disposition_followup_owner_range">'Disposition og opfølgning'!$M$5:$M$27</definedName>
    <definedName name="disposition_followup_ownership_range">'Disposition og opfølgning'!$I$5:$I$27</definedName>
    <definedName name="disposition_followup_receiving_no_range">'Disposition og opfølgning'!$B$5:$B$27</definedName>
    <definedName name="disposition_followup_remark_range">'Disposition og opfølgning'!$U$5:$U$27</definedName>
    <definedName name="disposition_followup_reply_status_range">'Disposition og opfølgning'!$O$5:$O$27</definedName>
    <definedName name="disposition_followup_review_date_range">'Disposition og opfølgning'!$T$5:$T$27</definedName>
    <definedName name="disposition_followup_reviewer_range">'Disposition og opfølgning'!$S$5:$S$27</definedName>
    <definedName name="disposition_followup_supplier_range">'Disposition og opfølgning'!$C$5:$C$27</definedName>
    <definedName name="disposition_followup_supplier_reply_deadline_range">'Disposition og opfølgning'!$N$5:$N$27</definedName>
    <definedName name="inspection_details_average_range">'Kontroldetaljer'!$P$5:$P$27</definedName>
    <definedName name="inspection_details_defect_code_range">'Kontroldetaljer'!$T$5:$T$27</definedName>
    <definedName name="inspection_details_defect_count_range">'Kontroldetaljer'!$U$5:$U$27</definedName>
    <definedName name="inspection_details_detail_no_range">'Kontroldetaljer'!$A$5:$A$27</definedName>
    <definedName name="inspection_details_inspection_category_range">'Kontroldetaljer'!$E$5:$E$27</definedName>
    <definedName name="inspection_details_inspection_item_range">'Kontroldetaljer'!$F$5:$F$27</definedName>
    <definedName name="inspection_details_inspection_time_range">'Kontroldetaljer'!$X$5:$X$27</definedName>
    <definedName name="inspection_details_inspector_range">'Kontroldetaljer'!$W$5:$W$27</definedName>
    <definedName name="inspection_details_item_result_range">'Kontroldetaljer'!$V$5:$V$27</definedName>
    <definedName name="inspection_details_lower_limit_range">'Kontroldetaljer'!$G$5:$G$27</definedName>
    <definedName name="inspection_details_manual_disposition_range">'Kontroldetaljer'!$S$5:$S$27</definedName>
    <definedName name="inspection_details_material_code_range">'Kontroldetaljer'!$D$5:$D$27</definedName>
    <definedName name="inspection_details_maximum_range">'Kontroldetaljer'!$R$5:$R$27</definedName>
    <definedName name="inspection_details_minimum_range">'Kontroldetaljer'!$Q$5:$Q$27</definedName>
    <definedName name="inspection_details_receiving_no_range">'Kontroldetaljer'!$B$5:$B$27</definedName>
    <definedName name="inspection_details_remark_range">'Kontroldetaljer'!$Y$5:$Y$27</definedName>
    <definedName name="inspection_details_sample_1_range">'Kontroldetaljer'!$K$5:$K$27</definedName>
    <definedName name="inspection_details_sample_2_range">'Kontroldetaljer'!$L$5:$L$27</definedName>
    <definedName name="inspection_details_sample_3_range">'Kontroldetaljer'!$M$5:$M$27</definedName>
    <definedName name="inspection_details_sample_4_range">'Kontroldetaljer'!$N$5:$N$27</definedName>
    <definedName name="inspection_details_sample_5_range">'Kontroldetaljer'!$O$5:$O$27</definedName>
    <definedName name="inspection_details_supplier_range">'Kontroldetaljer'!$C$5:$C$27</definedName>
    <definedName name="inspection_details_targetspec_description_range">'Kontroldetaljer'!$H$5:$H$27</definedName>
    <definedName name="inspection_details_unit_range">'Kontroldetaljer'!$J$5:$J$27</definedName>
    <definedName name="inspection_details_upper_limit_range">'Kontroldetaljer'!$I$5:$I$27</definedName>
    <definedName name="instructions_completion_flag_range">'Instruktioner'!$H$5:$H$27</definedName>
    <definedName name="instructions_key_fields_range">'Instruktioner'!$D$5:$D$27</definedName>
    <definedName name="instructions_main_sheet_range">'Instruktioner'!$C$5:$C$27</definedName>
    <definedName name="instructions_output_range">'Instruktioner'!$E$5:$E$27</definedName>
    <definedName name="instructions_owner_range">'Instruktioner'!$G$5:$G$27</definedName>
    <definedName name="instructions_step_range">'Instruktioner'!$A$5:$A$27</definedName>
    <definedName name="instructions_usage_note_range">'Instruktioner'!$F$5:$F$27</definedName>
    <definedName name="instructions_work_item_range">'Instruktioner'!$B$5:$B$27</definedName>
    <definedName name="master_data_contact_person_range">'Stamdata'!$D$5:$D$27</definedName>
    <definedName name="master_data_default_inspection_category_range">'Stamdata'!$P$5:$P$27</definedName>
    <definedName name="master_data_default_inspection_type_range">'Stamdata'!$H$5:$H$27</definedName>
    <definedName name="master_data_default_sampling_plan_range">'Stamdata'!$O$5:$O$27</definedName>
    <definedName name="master_data_email_range">'Stamdata'!$F$5:$F$27</definedName>
    <definedName name="master_data_item_category_2_range">'Stamdata'!$N$5:$N$27</definedName>
    <definedName name="master_data_item_category_range">'Stamdata'!$C$5:$C$27</definedName>
    <definedName name="master_data_material_code_range">'Stamdata'!$J$5:$J$27</definedName>
    <definedName name="master_data_material_name_range">'Stamdata'!$K$5:$K$27</definedName>
    <definedName name="master_data_phone_range">'Stamdata'!$E$5:$E$27</definedName>
    <definedName name="master_data_remark_2_range">'Stamdata'!$Q$5:$Q$27</definedName>
    <definedName name="master_data_remark_range">'Stamdata'!$I$5:$I$27</definedName>
    <definedName name="master_data_specmodel_range">'Stamdata'!$L$5:$L$27</definedName>
    <definedName name="master_data_supplier_code_range">'Stamdata'!$B$5:$B$27</definedName>
    <definedName name="master_data_supplier_grades_range">'Stamdata'!$G$5:$G$27</definedName>
    <definedName name="master_data_supplier_name_range">'Stamdata'!$A$5:$A$27</definedName>
    <definedName name="master_data_unit_range">'Stamdata'!$M$5:$M$27</definedName>
    <definedName name="parameter_dictionary_closed_range">'parameterordbog'!$L$5:$L$27</definedName>
    <definedName name="parameter_dictionary_contact_channel_range">'parameterordbog'!$I$5:$I$27</definedName>
    <definedName name="parameter_dictionary_contact_type_range">'parameterordbog'!$H$5:$H$27</definedName>
    <definedName name="parameter_dictionary_defect_code_range">'parameterordbog'!$N$5:$N$27</definedName>
    <definedName name="parameter_dictionary_disposition_range">'parameterordbog'!$B$5:$B$27</definedName>
    <definedName name="parameter_dictionary_disposition_result_range">'parameterordbog'!$A$5:$A$27</definedName>
    <definedName name="parameter_dictionary_inspection_category_range">'parameterordbog'!$J$5:$J$27</definedName>
    <definedName name="parameter_dictionary_inspection_type_range">'parameterordbog'!$C$5:$C$27</definedName>
    <definedName name="parameter_dictionary_manual_disposition_range">'parameterordbog'!$K$5:$K$27</definedName>
    <definedName name="parameter_dictionary_ownership_range">'parameterordbog'!$F$5:$F$27</definedName>
    <definedName name="parameter_dictionary_record_status_range">'parameterordbog'!$E$5:$E$27</definedName>
    <definedName name="parameter_dictionary_reply_status_range">'parameterordbog'!$G$5:$G$27</definedName>
    <definedName name="parameter_dictionary_sampling_plan_range">'parameterordbog'!$D$5:$D$27</definedName>
    <definedName name="parameter_dictionary_unit_range">'parameterordbog'!$M$5:$M$27</definedName>
    <definedName name="receiving_ledger_arrival_time_range">'Modtagelsesregister'!$D$5:$D$27</definedName>
    <definedName name="receiving_ledger_defect_count_range">'Modtagelsesregister'!$R$5:$R$27</definedName>
    <definedName name="receiving_ledger_defect_rate_range">'Modtagelsesregister'!$S$5:$S$27</definedName>
    <definedName name="receiving_ledger_disposition_range">'Modtagelsesregister'!$V$5:$V$27</definedName>
    <definedName name="receiving_ledger_final_disposition_range">'Modtagelsesregister'!$U$5:$U$27</definedName>
    <definedName name="receiving_ledger_hold_fail_reason_range">'Modtagelsesregister'!$W$5:$W$27</definedName>
    <definedName name="receiving_ledger_initial_disposition_range">'Modtagelsesregister'!$T$5:$T$27</definedName>
    <definedName name="receiving_ledger_inspection_date_range">'Modtagelsesregister'!$B$5:$B$27</definedName>
    <definedName name="receiving_ledger_inspection_type_range">'Modtagelsesregister'!$N$5:$N$27</definedName>
    <definedName name="receiving_ledger_inspector_range">'Modtagelsesregister'!$Y$5:$Y$27</definedName>
    <definedName name="receiving_ledger_last_updated_range">'Modtagelsesregister'!$AB$5:$AB$27</definedName>
    <definedName name="receiving_ledger_lot_no_range">'Modtagelsesregister'!$J$5:$J$27</definedName>
    <definedName name="receiving_ledger_material_code_range">'Modtagelsesregister'!$G$5:$G$27</definedName>
    <definedName name="receiving_ledger_material_name_range">'Modtagelsesregister'!$H$5:$H$27</definedName>
    <definedName name="receiving_ledger_pass_count_range">'Modtagelsesregister'!$Q$5:$Q$27</definedName>
    <definedName name="receiving_ledger_purchase_order_range">'Modtagelsesregister'!$E$5:$E$27</definedName>
    <definedName name="receiving_ledger_receipt_date_range">'Modtagelsesregister'!$C$5:$C$27</definedName>
    <definedName name="receiving_ledger_received_qty_range">'Modtagelsesregister'!$K$5:$K$27</definedName>
    <definedName name="receiving_ledger_receiving_location_range">'Modtagelsesregister'!$M$5:$M$27</definedName>
    <definedName name="receiving_ledger_receiving_no_range">'Modtagelsesregister'!$A$5:$A$27</definedName>
    <definedName name="receiving_ledger_record_status_range">'Modtagelsesregister'!$AC$5:$AC$27</definedName>
    <definedName name="receiving_ledger_report_attachment_no_range">'Modtagelsesregister'!$AA$5:$AA$27</definedName>
    <definedName name="receiving_ledger_reviewer_range">'Modtagelsesregister'!$Z$5:$Z$27</definedName>
    <definedName name="receiving_ledger_sample_count_range">'Modtagelsesregister'!$P$5:$P$27</definedName>
    <definedName name="receiving_ledger_sampling_plan_range">'Modtagelsesregister'!$O$5:$O$27</definedName>
    <definedName name="receiving_ledger_specmodel_range">'Modtagelsesregister'!$I$5:$I$27</definedName>
    <definedName name="receiving_ledger_supplier_lot_range">'Modtagelsesregister'!$X$5:$X$27</definedName>
    <definedName name="receiving_ledger_supplier_range">'Modtagelsesregister'!$F$5:$F$27</definedName>
    <definedName name="receiving_ledger_unit_range">'Modtagelsesregister'!$L$5:$L$27</definedName>
    <definedName name="sampling_scenarios_applicable_scenario_range">'stikprøver og scenarier'!$B$5:$B$27</definedName>
    <definedName name="sampling_scenarios_record_focus_range">'stikprøver og scenarier'!$D$5:$D$27</definedName>
    <definedName name="sampling_scenarios_sampling_plan_range">'stikprøver og scenarier'!$A$5:$A$27</definedName>
    <definedName name="sampling_scenarios_suggested_action_range">'stikprøver og scenarier'!$E$5:$E$27</definedName>
    <definedName name="sampling_scenarios_trigger_condition_range">'stikprøver og scenarier'!$C$5:$C$27</definedName>
    <definedName name="supplier_contact_attachment_report_no_range">'Leverandørkontakt'!$J$5:$J$27</definedName>
    <definedName name="supplier_contact_channel_range">'Leverandørkontakt'!$G$5:$G$27</definedName>
    <definedName name="supplier_contact_closed_range">'Leverandørkontakt'!$M$5:$M$27</definedName>
    <definedName name="supplier_contact_contact_no_range">'Leverandørkontakt'!$A$5:$A$27</definedName>
    <definedName name="supplier_contact_contact_person_range">'Leverandørkontakt'!$F$5:$F$27</definedName>
    <definedName name="supplier_contact_contact_time_range">'Leverandørkontakt'!$E$5:$E$27</definedName>
    <definedName name="supplier_contact_contact_type_range">'Leverandørkontakt'!$D$5:$D$27</definedName>
    <definedName name="supplier_contact_next_follow_up_date_range">'Leverandørkontakt'!$L$5:$L$27</definedName>
    <definedName name="supplier_contact_next_step_range">'Leverandørkontakt'!$K$5:$K$27</definedName>
    <definedName name="supplier_contact_receiving_no_range">'Leverandørkontakt'!$B$5:$B$27</definedName>
    <definedName name="supplier_contact_remark_range">'Leverandørkontakt'!$N$5:$N$27</definedName>
    <definedName name="supplier_contact_subject_range">'Leverandørkontakt'!$H$5:$H$27</definedName>
    <definedName name="supplier_contact_summary_range">'Leverandørkontakt'!$I$5:$I$27</definedName>
    <definedName name="supplier_contact_supplier_range">'Leverandørkontakt'!$C$5:$C$27</definedName>
    <definedName localSheetId="0" name="_xlnm.Print_Titles">'Instruktioner'!$4:$4</definedName>
    <definedName localSheetId="1" name="_xlnm.Print_Titles">'Dashboard'!$4:$4</definedName>
    <definedName localSheetId="2" name="_xlnm.Print_Titles">'Modtagelsesregister'!$4:$4</definedName>
    <definedName localSheetId="3" name="_xlnm.Print_Titles">'Kontroldetaljer'!$4:$4</definedName>
    <definedName localSheetId="4" name="_xlnm.Print_Titles">'Disposition og opfølgning'!$4:$4</definedName>
    <definedName localSheetId="5" name="_xlnm.Print_Titles">'Leverandørkontakt'!$4:$4</definedName>
    <definedName localSheetId="6" name="_xlnm.Print_Titles">'Stamdata'!$4:$4</definedName>
    <definedName localSheetId="7" name="_xlnm.Print_Titles">'parameterordbog'!$4:$4</definedName>
    <definedName localSheetId="8" name="_xlnm.Print_Titles">'stikprøver og scenarier'!$4:$4</definedName>
  </definedNames>
  <calcPr calcId="0" fullCalcOnLoad="1" forceFullCalc="1"/>
</workbook>
</file>

<file path=xl/sharedStrings.xml><?xml version="1.0" encoding="utf-8"?>
<sst xmlns="http://schemas.openxmlformats.org/spreadsheetml/2006/main" count="361" uniqueCount="361">
  <si>
    <t>Skabelon til indgående materialekontrol i produktion</t>
  </si>
  <si>
    <t>Egnet til modtagelsesregistrering, lotverificering, kontroldetaljer, dispositionstiltag, leverandørkontakt og revisionssporbarhed.</t>
  </si>
  <si>
    <t>Dashboard</t>
  </si>
  <si>
    <t>Modtagelsesregister</t>
  </si>
  <si>
    <t>Kontroldetaljer</t>
  </si>
  <si>
    <t>Disposition og opfølgning</t>
  </si>
  <si>
    <t>Leverandørkontakt</t>
  </si>
  <si>
    <t>Stamdata</t>
  </si>
  <si>
    <t>parameterordbog</t>
  </si>
  <si>
    <t>stikprøver og scenarier</t>
  </si>
  <si>
    <t>Trin</t>
  </si>
  <si>
    <t>Arbejdspunkt</t>
  </si>
  <si>
    <t>Hovedark</t>
  </si>
  <si>
    <t>Nøglefelter</t>
  </si>
  <si>
    <t>Resultat</t>
  </si>
  <si>
    <t>brugsnote</t>
  </si>
  <si>
    <t>Ansvarlig</t>
  </si>
  <si>
    <t>fuldførelsesmarkering</t>
  </si>
  <si>
    <t>2. Vedligehold konti</t>
  </si>
  <si>
    <t>Modtagelsesregistrering</t>
  </si>
  <si>
    <t>modtagenr., leverandør, antal, ankomsttid, lotnr.</t>
  </si>
  <si>
    <t>formularens ene indgangspunkt</t>
  </si>
  <si>
    <t>Indtast stamdata først for at undgå, at senere registreringer ikke kan finde kilden</t>
  </si>
  <si>
    <t>lager/IQC</t>
  </si>
  <si>
    <t>registreringsstatus må ikke være tom</t>
  </si>
  <si>
    <t>3. Indtast månedlige data</t>
  </si>
  <si>
    <t>Kontrolgennemgang</t>
  </si>
  <si>
    <t>Kontrolpunkt, specifikationsværdi, målt værdi, manuel vurdering</t>
  </si>
  <si>
    <t>hent vareresultat</t>
  </si>
  <si>
    <t>kvantitative punkter bruger øvre/nedre grænser og automatisk disposition; kvalitative punkter bruger manuel disposition</t>
  </si>
  <si>
    <t>IQC</t>
  </si>
  <si>
    <t>vareresultat fuldført</t>
  </si>
  <si>
    <t>4. Gennemgå resultatopgørelsen</t>
  </si>
  <si>
    <t>Dispositionspost</t>
  </si>
  <si>
    <t>Modtagelsesregister, disposition og opfølgning</t>
  </si>
  <si>
    <t>godkendt, dispensation, hold, omarbejdning, retur, afvist</t>
  </si>
  <si>
    <t>form endelig disposition</t>
  </si>
  <si>
    <t>årsager til hold og afvisning skal registreres</t>
  </si>
  <si>
    <t>kvalitet/indkøb</t>
  </si>
  <si>
    <t>endelig disposition fuldført</t>
  </si>
  <si>
    <t>Kontrollots i alt</t>
  </si>
  <si>
    <t>Fuldførte lots</t>
  </si>
  <si>
    <t>Beståede lots</t>
  </si>
  <si>
    <t>Beståelsesrate for lots</t>
  </si>
  <si>
    <t>Særlig godkendelse / tilbageholdelse</t>
  </si>
  <si>
    <t>Afvist / retur</t>
  </si>
  <si>
    <t>Forsinket opfølgning</t>
  </si>
  <si>
    <t>Afventer endelig disposition</t>
  </si>
  <si>
    <t>Datakilde</t>
  </si>
  <si>
    <t>Modtagelsesregister / kontroldetaljer / disposition og opfølgning</t>
  </si>
  <si>
    <t>8</t>
  </si>
  <si>
    <t>3</t>
  </si>
  <si>
    <t>0.375</t>
  </si>
  <si>
    <t>2</t>
  </si>
  <si>
    <t>1</t>
  </si>
  <si>
    <t>0</t>
  </si>
  <si>
    <t/>
  </si>
  <si>
    <t>Se kildesiden i instruktioner</t>
  </si>
  <si>
    <t>Endelig disposition</t>
  </si>
  <si>
    <t>Lot</t>
  </si>
  <si>
    <t>Afvigelseskategori</t>
  </si>
  <si>
    <t>Antal punkter</t>
  </si>
  <si>
    <t>Godkendt</t>
  </si>
  <si>
    <t>Udseende</t>
  </si>
  <si>
    <t>Modtagelsesnr.</t>
  </si>
  <si>
    <t>Inspektionsdato</t>
  </si>
  <si>
    <t>modtagelsesdato</t>
  </si>
  <si>
    <t>ankomsttid</t>
  </si>
  <si>
    <t>indkøbsordre</t>
  </si>
  <si>
    <t>Leverandør</t>
  </si>
  <si>
    <t>Materialekode</t>
  </si>
  <si>
    <t>materialenavn</t>
  </si>
  <si>
    <t>specifikation/model</t>
  </si>
  <si>
    <t>Lot No.</t>
  </si>
  <si>
    <t>modtaget antal</t>
  </si>
  <si>
    <t>Enhed</t>
  </si>
  <si>
    <t>modtagelsessted</t>
  </si>
  <si>
    <t>Kontroltype</t>
  </si>
  <si>
    <t>stikprøveplan</t>
  </si>
  <si>
    <t>antal prøver</t>
  </si>
  <si>
    <t>antal godkendte</t>
  </si>
  <si>
    <t>Fejlantal</t>
  </si>
  <si>
    <t>defektrate</t>
  </si>
  <si>
    <t>Foreløbig disposition</t>
  </si>
  <si>
    <t>Disposition</t>
  </si>
  <si>
    <t>hold- / afvisningsårsag</t>
  </si>
  <si>
    <t>leverandørlot</t>
  </si>
  <si>
    <t>Kontrollant</t>
  </si>
  <si>
    <t>Reviewer (DA)</t>
  </si>
  <si>
    <t>rapport- / bilagsnr.</t>
  </si>
  <si>
    <t>Senest opdateret</t>
  </si>
  <si>
    <t>Recordstatus</t>
  </si>
  <si>
    <t>RM-2026-0001</t>
  </si>
  <si>
    <t>2026-04-18</t>
  </si>
  <si>
    <t>09:15</t>
  </si>
  <si>
    <t>PO-26041001</t>
  </si>
  <si>
    <t>North Harbor Materials</t>
  </si>
  <si>
    <t>MAT-AL-6061</t>
  </si>
  <si>
    <t>Aluminum sheet</t>
  </si>
  <si>
    <t>6061-T6 2.0mm</t>
  </si>
  <si>
    <t>LOT-AL-0418A</t>
  </si>
  <si>
    <t>1,200</t>
  </si>
  <si>
    <t>pcs</t>
  </si>
  <si>
    <t>North Harbor modtageområde</t>
  </si>
  <si>
    <t>normal kontrol</t>
  </si>
  <si>
    <t>normal stikprøvekontrol</t>
  </si>
  <si>
    <t>80</t>
  </si>
  <si>
    <t>Bestået</t>
  </si>
  <si>
    <t>frigivelse til indlagring</t>
  </si>
  <si>
    <t>HF-AL-20260418</t>
  </si>
  <si>
    <t>Ava Collins</t>
  </si>
  <si>
    <t>Ethan Brooks</t>
  </si>
  <si>
    <t>IQC-REP-0001</t>
  </si>
  <si>
    <t>Fuldført</t>
  </si>
  <si>
    <t>RM-2026-0002</t>
  </si>
  <si>
    <t>10:40</t>
  </si>
  <si>
    <t>PO-26041002</t>
  </si>
  <si>
    <t>Apex Circuit Electronics</t>
  </si>
  <si>
    <t>MAT-CAP-100UF</t>
  </si>
  <si>
    <t>elektrolytkondensator</t>
  </si>
  <si>
    <t>100uF 25V</t>
  </si>
  <si>
    <t>LOT-CAP-202604A</t>
  </si>
  <si>
    <t>5,000</t>
  </si>
  <si>
    <t>North Region IQC</t>
  </si>
  <si>
    <t>førsteemnekontrol</t>
  </si>
  <si>
    <t>førsteemnegodkendelse</t>
  </si>
  <si>
    <t>50</t>
  </si>
  <si>
    <t>48</t>
  </si>
  <si>
    <t>0.04</t>
  </si>
  <si>
    <t>Ikke bestået</t>
  </si>
  <si>
    <t>Tilbageholdt</t>
  </si>
  <si>
    <t>Frigiv efter dokumentsupplering</t>
  </si>
  <si>
    <t>Prøve med lav kapacitet kræver gentest; leverandøren skal indsende COC.</t>
  </si>
  <si>
    <t>AJ-CAP-24A</t>
  </si>
  <si>
    <t>Noah Bennett</t>
  </si>
  <si>
    <t>Lily Parker</t>
  </si>
  <si>
    <t>IQC-REP-0002</t>
  </si>
  <si>
    <t>RM-2026-0003</t>
  </si>
  <si>
    <t>2026-04-19</t>
  </si>
  <si>
    <t>14:05</t>
  </si>
  <si>
    <t>PO-26041003</t>
  </si>
  <si>
    <t>Metro Precision Hardware</t>
  </si>
  <si>
    <t>MAT-SCR-M4</t>
  </si>
  <si>
    <t>M4 screw</t>
  </si>
  <si>
    <t>M4×12 galvaniseret</t>
  </si>
  <si>
    <t>LOT-SCR-0419</t>
  </si>
  <si>
    <t>30,000</t>
  </si>
  <si>
    <t>South River lager</t>
  </si>
  <si>
    <t>skærpet kontrol</t>
  </si>
  <si>
    <t>skærpet stikprøvekontrol</t>
  </si>
  <si>
    <t>125</t>
  </si>
  <si>
    <t>119</t>
  </si>
  <si>
    <t>6</t>
  </si>
  <si>
    <t>0.048</t>
  </si>
  <si>
    <t>Særlig godkendelse</t>
  </si>
  <si>
    <t>intern sortering</t>
  </si>
  <si>
    <t>Grater på gevind; akut produktionsbehov, begrænset brug efter sortering.</t>
  </si>
  <si>
    <t>JM-M4-0419</t>
  </si>
  <si>
    <t>MRB-260419-01</t>
  </si>
  <si>
    <t>Detaljenr.</t>
  </si>
  <si>
    <t>Kontrolkategori</t>
  </si>
  <si>
    <t>Kontrolpunkt</t>
  </si>
  <si>
    <t>Nedre grænse</t>
  </si>
  <si>
    <t>Mål-/specifikationsbeskrivelse</t>
  </si>
  <si>
    <t>Øvre grænse</t>
  </si>
  <si>
    <t>Prøve 1</t>
  </si>
  <si>
    <t>Prøve 2</t>
  </si>
  <si>
    <t>Prøve 3</t>
  </si>
  <si>
    <t>Prøve 4</t>
  </si>
  <si>
    <t>Prøve 5</t>
  </si>
  <si>
    <t>Gennemsnit</t>
  </si>
  <si>
    <t>Minimum</t>
  </si>
  <si>
    <t>Maksimum</t>
  </si>
  <si>
    <t>Manuel vurdering</t>
  </si>
  <si>
    <t>Fejlkode</t>
  </si>
  <si>
    <t>Punktresultat</t>
  </si>
  <si>
    <t>Kontroltid</t>
  </si>
  <si>
    <t>Bemærkning</t>
  </si>
  <si>
    <t>ID-0001</t>
  </si>
  <si>
    <t>Dimension</t>
  </si>
  <si>
    <t>tykkelse</t>
  </si>
  <si>
    <t>1.95</t>
  </si>
  <si>
    <t>mål 2,00</t>
  </si>
  <si>
    <t>2.05</t>
  </si>
  <si>
    <t>mm</t>
  </si>
  <si>
    <t>2.01</t>
  </si>
  <si>
    <t>2.00</t>
  </si>
  <si>
    <t>1.99</t>
  </si>
  <si>
    <t>2.02</t>
  </si>
  <si>
    <t>2.004</t>
  </si>
  <si>
    <t>2026-04-18 11:10</t>
  </si>
  <si>
    <t>Automatisk vurdering: alle prøver er inden for specifikation.</t>
  </si>
  <si>
    <t>ID-0002</t>
  </si>
  <si>
    <t>overfladeridse</t>
  </si>
  <si>
    <t>ingen synlige ridser</t>
  </si>
  <si>
    <t>2026-04-18 11:25</t>
  </si>
  <si>
    <t>Manuel vurdering.</t>
  </si>
  <si>
    <t>ID-0003</t>
  </si>
  <si>
    <t>Funktion</t>
  </si>
  <si>
    <t>kapacitet</t>
  </si>
  <si>
    <t>95.00</t>
  </si>
  <si>
    <t>mål 100</t>
  </si>
  <si>
    <t>105.00</t>
  </si>
  <si>
    <t>uF</t>
  </si>
  <si>
    <t>98.00</t>
  </si>
  <si>
    <t>94.00</t>
  </si>
  <si>
    <t>96.00</t>
  </si>
  <si>
    <t>99.00</t>
  </si>
  <si>
    <t>97.00</t>
  </si>
  <si>
    <t>96.8</t>
  </si>
  <si>
    <t>94</t>
  </si>
  <si>
    <t>99</t>
  </si>
  <si>
    <t>D-FUN-01</t>
  </si>
  <si>
    <t>2026-04-18 13:30</t>
  </si>
  <si>
    <t>Prøve 2 er under specifikationens nedre grænse.</t>
  </si>
  <si>
    <t>Opfølgningsnr.</t>
  </si>
  <si>
    <t>Årsag til tilbageholdelse / særlig godkendelse / afvisning</t>
  </si>
  <si>
    <t>Ejerskab</t>
  </si>
  <si>
    <t>Isolationsplacering</t>
  </si>
  <si>
    <t>MRB- / gennemgangsnr.</t>
  </si>
  <si>
    <t>CAPA- / 8D-nr.</t>
  </si>
  <si>
    <t>Svarfrist for leverandør</t>
  </si>
  <si>
    <t>Svarstatus</t>
  </si>
  <si>
    <t>Fuldførelsesdato</t>
  </si>
  <si>
    <t>Forsinkelsesdage</t>
  </si>
  <si>
    <t>Afslutningsstatus</t>
  </si>
  <si>
    <t>Kontroldato</t>
  </si>
  <si>
    <t>FU-0001</t>
  </si>
  <si>
    <t>suppler COC og kapacitetsgentestpost</t>
  </si>
  <si>
    <t>MRB-260418-01</t>
  </si>
  <si>
    <t>8D-260418-01</t>
  </si>
  <si>
    <t>2026-04-23</t>
  </si>
  <si>
    <t>Besvaret</t>
  </si>
  <si>
    <t>2026-04-22</t>
  </si>
  <si>
    <t>Forsinket</t>
  </si>
  <si>
    <t>dokumentsupplering: begrænset frigivelse efter godkendelse.</t>
  </si>
  <si>
    <t>FU-0002</t>
  </si>
  <si>
    <t>hastende produktionsbehov; brug efter sortering og fradrag</t>
  </si>
  <si>
    <t>karantæneområde A</t>
  </si>
  <si>
    <t>CAPA-260419-01</t>
  </si>
  <si>
    <t>2026-04-25</t>
  </si>
  <si>
    <t>Afventer svar</t>
  </si>
  <si>
    <t>I gang</t>
  </si>
  <si>
    <t>kræv, at leverandøren indsender varig forbedring.</t>
  </si>
  <si>
    <t>FU-0003</t>
  </si>
  <si>
    <t>RM-2026-0004</t>
  </si>
  <si>
    <t>HarborPack Solutions</t>
  </si>
  <si>
    <t>PKG-CARTON-A</t>
  </si>
  <si>
    <t>Retur</t>
  </si>
  <si>
    <t>fugtskade på emballage; beskyttelseskrav ikke opfyldt</t>
  </si>
  <si>
    <t>karantæneområde B</t>
  </si>
  <si>
    <t>NCR-260420-01</t>
  </si>
  <si>
    <t>8D-260420-01</t>
  </si>
  <si>
    <t>Mia Turner</t>
  </si>
  <si>
    <t>Indkøb er underrettet, og lagerindlægning er sat på pause.</t>
  </si>
  <si>
    <t>kontaktnr.</t>
  </si>
  <si>
    <t>kontakttype</t>
  </si>
  <si>
    <t>kontakttid</t>
  </si>
  <si>
    <t>kontaktperson</t>
  </si>
  <si>
    <t>Kanal</t>
  </si>
  <si>
    <t>Emne</t>
  </si>
  <si>
    <t>Resumé</t>
  </si>
  <si>
    <t>bilag / rapportnr.</t>
  </si>
  <si>
    <t>Næste trin</t>
  </si>
  <si>
    <t>næste opfølgningsdato</t>
  </si>
  <si>
    <t>Closed?</t>
  </si>
  <si>
    <t>CT-0001</t>
  </si>
  <si>
    <t>dokumenttilføjelse kræves</t>
  </si>
  <si>
    <t>2026-04-18 14:20</t>
  </si>
  <si>
    <t>Apex Circuit Electronics-Chris Miller</t>
  </si>
  <si>
    <t>email</t>
  </si>
  <si>
    <t>Suppler COC og testrapport</t>
  </si>
  <si>
    <t>Liste over manglende dokumenter og midlertidige tilbageholdelsesbetingelser er blevet sendt.</t>
  </si>
  <si>
    <t>MAIL-260418-01</t>
  </si>
  <si>
    <t>afventer leverandørsvar</t>
  </si>
  <si>
    <t>Nej</t>
  </si>
  <si>
    <t>CT-0002</t>
  </si>
  <si>
    <t>Concessionconfirm</t>
  </si>
  <si>
    <t>2026-04-19 16:00</t>
  </si>
  <si>
    <t>Metro Precision Hardware-Manager Brooks</t>
  </si>
  <si>
    <t>meeting</t>
  </si>
  <si>
    <t>dispensationsgennemgang for gevindgrat</t>
  </si>
  <si>
    <t>Bekræft sorteringskriterier, fradrag og tidsplan for opfølgende forbedringer.</t>
  </si>
  <si>
    <t>Follow-up 8D</t>
  </si>
  <si>
    <t>CT-0003</t>
  </si>
  <si>
    <t>Returnarrangement</t>
  </si>
  <si>
    <t>2026-04-20 11:30</t>
  </si>
  <si>
    <t>HarborPack Solutions-Ms. Taylor</t>
  </si>
  <si>
    <t>phone</t>
  </si>
  <si>
    <t>Returner og genudsted batch</t>
  </si>
  <si>
    <t>Leverandør bekræfter ombooket transport og udskiftning af papkasser.</t>
  </si>
  <si>
    <t>CALL-260420-01</t>
  </si>
  <si>
    <t>bekræft ankomsttid</t>
  </si>
  <si>
    <t>Leverandørnavn</t>
  </si>
  <si>
    <t>leverandørkode</t>
  </si>
  <si>
    <t>varekategori</t>
  </si>
  <si>
    <t>E-mail</t>
  </si>
  <si>
    <t>leverandørklassificeringer</t>
  </si>
  <si>
    <t>standard inspektionstype</t>
  </si>
  <si>
    <t>standard stikprøveplan</t>
  </si>
  <si>
    <t>standard inspektionskategori</t>
  </si>
  <si>
    <t>SUP-001</t>
  </si>
  <si>
    <t>metalmaterialer</t>
  </si>
  <si>
    <t>Mr. Grant</t>
  </si>
  <si>
    <t>+1-555-0101</t>
  </si>
  <si>
    <t>quality@hengfeng.example</t>
  </si>
  <si>
    <t>A</t>
  </si>
  <si>
    <t>eksempel, kan erstattes</t>
  </si>
  <si>
    <t>aluminiumsplade</t>
  </si>
  <si>
    <t>stk.</t>
  </si>
  <si>
    <t>sample</t>
  </si>
  <si>
    <t>SUP-002</t>
  </si>
  <si>
    <t>elektroniske komponenter</t>
  </si>
  <si>
    <t>Chris Miller</t>
  </si>
  <si>
    <t>+1-555-0102</t>
  </si>
  <si>
    <t>qa@anjie.example</t>
  </si>
  <si>
    <t>B</t>
  </si>
  <si>
    <t>leverandør for kondensatortype</t>
  </si>
  <si>
    <t>SUP-003</t>
  </si>
  <si>
    <t>beslagdele</t>
  </si>
  <si>
    <t>Manager Brooks</t>
  </si>
  <si>
    <t>+1-555-0103</t>
  </si>
  <si>
    <t>qc@jingmi.example</t>
  </si>
  <si>
    <t>fasteners</t>
  </si>
  <si>
    <t>Column14</t>
  </si>
  <si>
    <t>Column17</t>
  </si>
  <si>
    <t>Dispositionresult</t>
  </si>
  <si>
    <t>ContactChannel</t>
  </si>
  <si>
    <t>ikke fuldført</t>
  </si>
  <si>
    <t>Svar ikke nødvendigt</t>
  </si>
  <si>
    <t>bekræftelsesanmodning</t>
  </si>
  <si>
    <t>Ja</t>
  </si>
  <si>
    <t>D-APP-01</t>
  </si>
  <si>
    <t>ConcessionRelease</t>
  </si>
  <si>
    <t>procurement</t>
  </si>
  <si>
    <t>Rejectednotification</t>
  </si>
  <si>
    <t>Afvist</t>
  </si>
  <si>
    <t>kg</t>
  </si>
  <si>
    <t>D-DIM-01</t>
  </si>
  <si>
    <t>karantæne afventer disposition</t>
  </si>
  <si>
    <t>lempet stikprøvekontrol</t>
  </si>
  <si>
    <t>lager</t>
  </si>
  <si>
    <t>WeCom/DingTalk</t>
  </si>
  <si>
    <t>ikke relevant</t>
  </si>
  <si>
    <t>g</t>
  </si>
  <si>
    <t>anvendeligt scenarie</t>
  </si>
  <si>
    <t>udløserbetingelse</t>
  </si>
  <si>
    <t>registreringsfokus</t>
  </si>
  <si>
    <t>foreslået handling</t>
  </si>
  <si>
    <t>almindelig lotmodtagelse</t>
  </si>
  <si>
    <t>leverandørkarakterer er stabile, og historiske undtagelser er få</t>
  </si>
  <si>
    <t>antal prøver, antal godkendte, antal defekter</t>
  </si>
  <si>
    <t>vurder som normal</t>
  </si>
  <si>
    <t>ny leverandør / genopretning efter undtagelse</t>
  </si>
  <si>
    <t>første lot, efter ændringer, efter klager, nylig stigning i defekter</t>
  </si>
  <si>
    <t>defektrate, defektkode, kontrollør</t>
  </si>
  <si>
    <t>hold eller MRB</t>
  </si>
  <si>
    <t>langsigtet stabil leverandør</t>
  </si>
  <si>
    <t>fortløbende gode lots, lavrisikovarer</t>
  </si>
  <si>
    <t>leverandørklassificeringer, historisk godkendte lots</t>
  </si>
  <si>
    <t>hurtig frigivelse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</si>
</sst>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Trin"/>
    <tableColumn id="2" name="Arbejdspunkt"/>
    <tableColumn id="3" name="Hovedark"/>
    <tableColumn id="4" name="Nøglefelter"/>
    <tableColumn id="5" name="Resultat"/>
    <tableColumn id="6" name="brugsnote"/>
    <tableColumn id="7" name="Ansvarlig"/>
    <tableColumn id="8" name="fuldførelsesmarker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Kontrollots i alt"/>
    <tableColumn id="2" name="Fuldførte lots"/>
    <tableColumn id="3" name="Beståede lots"/>
    <tableColumn id="4" name="Beståelsesrate for lots"/>
    <tableColumn id="5" name="Særlig godkendelse / tilbageholdelse"/>
    <tableColumn id="6" name="Afvist / retur"/>
    <tableColumn id="7" name="Forsinket opfølgning"/>
    <tableColumn id="8" name="Afventer endelig disposition"/>
    <tableColumn id="9" name="Datakilde"/>
    <tableColumn id="10" name="Modtagelsesregister / kontroldetaljer / disposition og opfølgn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ceiving_ledger_table" displayName="receiving_ledger_table" ref="A4:AC27">
  <autoFilter ref="A4:AC27"/>
  <tableColumns count="29">
    <tableColumn id="1" name="Modtagelsesnr."/>
    <tableColumn id="2" name="Inspektionsdato"/>
    <tableColumn id="3" name="modtagelsesdato"/>
    <tableColumn id="4" name="ankomsttid"/>
    <tableColumn id="5" name="indkøbsordre"/>
    <tableColumn id="6" name="Leverandør"/>
    <tableColumn id="7" name="Materialekode"/>
    <tableColumn id="8" name="materialenavn"/>
    <tableColumn id="9" name="specifikation/model"/>
    <tableColumn id="10" name="Lot No."/>
    <tableColumn id="11" name="modtaget antal"/>
    <tableColumn id="12" name="Enhed"/>
    <tableColumn id="13" name="modtagelsessted"/>
    <tableColumn id="14" name="Kontroltype"/>
    <tableColumn id="15" name="stikprøveplan"/>
    <tableColumn id="16" name="antal prøver"/>
    <tableColumn id="17" name="antal godkendte"/>
    <tableColumn id="18" name="Fejlantal"/>
    <tableColumn id="19" name="defektrate"/>
    <tableColumn id="20" name="Foreløbig disposition"/>
    <tableColumn id="21" name="Endelig disposition"/>
    <tableColumn id="22" name="Disposition"/>
    <tableColumn id="23" name="hold- / afvisningsårsag"/>
    <tableColumn id="24" name="leverandørlot"/>
    <tableColumn id="25" name="Kontrollant"/>
    <tableColumn id="26" name="Reviewer (DA)"/>
    <tableColumn id="27" name="rapport- / bilagsnr."/>
    <tableColumn id="28" name="Senest opdateret"/>
    <tableColumn id="29" name="Record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details_table" displayName="inspection_details_table" ref="A4:Y27">
  <autoFilter ref="A4:Y27"/>
  <tableColumns count="25">
    <tableColumn id="1" name="Detaljenr."/>
    <tableColumn id="2" name="Modtagelsesnr."/>
    <tableColumn id="3" name="Leverandør"/>
    <tableColumn id="4" name="Materialekode"/>
    <tableColumn id="5" name="Kontrolkategori"/>
    <tableColumn id="6" name="Kontrolpunkt"/>
    <tableColumn id="7" name="Nedre grænse"/>
    <tableColumn id="8" name="Mål-/specifikationsbeskrivelse"/>
    <tableColumn id="9" name="Øvre grænse"/>
    <tableColumn id="10" name="Enhed"/>
    <tableColumn id="11" name="Prøve 1"/>
    <tableColumn id="12" name="Prøve 2"/>
    <tableColumn id="13" name="Prøve 3"/>
    <tableColumn id="14" name="Prøve 4"/>
    <tableColumn id="15" name="Prøve 5"/>
    <tableColumn id="16" name="Gennemsnit"/>
    <tableColumn id="17" name="Minimum"/>
    <tableColumn id="18" name="Maksimum"/>
    <tableColumn id="19" name="Manuel vurdering"/>
    <tableColumn id="20" name="Fejlkode"/>
    <tableColumn id="21" name="Fejlantal"/>
    <tableColumn id="22" name="Punktresultat"/>
    <tableColumn id="23" name="Kontrollant"/>
    <tableColumn id="24" name="Kontroltid"/>
    <tableColumn id="25" name="Bemærkning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osition_followup_table" displayName="disposition_followup_table" ref="A4:U27">
  <autoFilter ref="A4:U27"/>
  <tableColumns count="21">
    <tableColumn id="1" name="Opfølgningsnr."/>
    <tableColumn id="2" name="Modtagelsesnr."/>
    <tableColumn id="3" name="Leverandør"/>
    <tableColumn id="4" name="Materialekode"/>
    <tableColumn id="5" name="Foreløbig disposition"/>
    <tableColumn id="6" name="Endelig disposition"/>
    <tableColumn id="7" name="Disposition"/>
    <tableColumn id="8" name="Årsag til tilbageholdelse / særlig godkendelse / afvisning"/>
    <tableColumn id="9" name="Ejerskab"/>
    <tableColumn id="10" name="Isolationsplacering"/>
    <tableColumn id="11" name="MRB- / gennemgangsnr."/>
    <tableColumn id="12" name="CAPA- / 8D-nr."/>
    <tableColumn id="13" name="Ansvarlig"/>
    <tableColumn id="14" name="Svarfrist for leverandør"/>
    <tableColumn id="15" name="Svarstatus"/>
    <tableColumn id="16" name="Fuldførelsesdato"/>
    <tableColumn id="17" name="Forsinkelsesdage"/>
    <tableColumn id="18" name="Afslutningsstatus"/>
    <tableColumn id="19" name="Kontrollant"/>
    <tableColumn id="20" name="Kontroldato"/>
    <tableColumn id="21" name="Bemærkn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contact_table" displayName="supplier_contact_table" ref="A4:N27">
  <autoFilter ref="A4:N27"/>
  <tableColumns count="14">
    <tableColumn id="1" name="kontaktnr."/>
    <tableColumn id="2" name="Modtagelsesnr."/>
    <tableColumn id="3" name="Leverandør"/>
    <tableColumn id="4" name="kontakttype"/>
    <tableColumn id="5" name="kontakttid"/>
    <tableColumn id="6" name="kontaktperson"/>
    <tableColumn id="7" name="Kanal"/>
    <tableColumn id="8" name="Emne"/>
    <tableColumn id="9" name="Resumé"/>
    <tableColumn id="10" name="bilag / rapportnr."/>
    <tableColumn id="11" name="Næste trin"/>
    <tableColumn id="12" name="næste opfølgningsdato"/>
    <tableColumn id="13" name="Closed?"/>
    <tableColumn id="14" name="Bemærkning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Q27">
  <autoFilter ref="A4:Q27"/>
  <tableColumns count="17">
    <tableColumn id="1" name="Leverandørnavn"/>
    <tableColumn id="2" name="leverandørkode"/>
    <tableColumn id="3" name="varekategori"/>
    <tableColumn id="4" name="kontaktperson"/>
    <tableColumn id="5" name="phone"/>
    <tableColumn id="6" name="E-mail"/>
    <tableColumn id="7" name="leverandørklassificeringer"/>
    <tableColumn id="8" name="standard inspektionstype"/>
    <tableColumn id="9" name="Bemærkning"/>
    <tableColumn id="10" name="Materialekode"/>
    <tableColumn id="11" name="materialenavn"/>
    <tableColumn id="12" name="specifikation/model"/>
    <tableColumn id="13" name="Enhed"/>
    <tableColumn id="14" name="Column14"/>
    <tableColumn id="15" name="standard stikprøveplan"/>
    <tableColumn id="16" name="standard inspektionskategori"/>
    <tableColumn id="17" name="Column17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parameter_dictionary_table" displayName="parameter_dictionary_table" ref="A4:N27">
  <autoFilter ref="A4:N27"/>
  <tableColumns count="14">
    <tableColumn id="1" name="Dispositionresult"/>
    <tableColumn id="2" name="Disposition"/>
    <tableColumn id="3" name="Kontroltype"/>
    <tableColumn id="4" name="stikprøveplan"/>
    <tableColumn id="5" name="Recordstatus"/>
    <tableColumn id="6" name="Ejerskab"/>
    <tableColumn id="7" name="Svarstatus"/>
    <tableColumn id="8" name="kontakttype"/>
    <tableColumn id="9" name="ContactChannel"/>
    <tableColumn id="10" name="Kontrolkategori"/>
    <tableColumn id="11" name="Manuel vurdering"/>
    <tableColumn id="12" name="Closed?"/>
    <tableColumn id="13" name="Enhed"/>
    <tableColumn id="14" name="Fejlkod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mpling_scenarios_table" displayName="sampling_scenarios_table" ref="A4:E27">
  <autoFilter ref="A4:E27"/>
  <tableColumns count="5">
    <tableColumn id="1" name="stikprøveplan"/>
    <tableColumn id="2" name="anvendeligt scenarie"/>
    <tableColumn id="3" name="udløserbetingelse"/>
    <tableColumn id="4" name="registreringsfokus"/>
    <tableColumn id="5" name="foreslået handlin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4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ht="21" customHeight="true">
      <c r="A5" s="6" t="s">
        <v>18</v>
      </c>
      <c r="B5" s="4" t="s">
        <v>19</v>
      </c>
      <c r="C5" s="4" t="s">
        <v>3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</row>
    <row r="6" ht="21" customHeight="true">
      <c r="A6" s="6" t="s">
        <v>25</v>
      </c>
      <c r="B6" s="4" t="s">
        <v>26</v>
      </c>
      <c r="C6" s="4" t="s">
        <v>4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2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</row>
    <row r="5" ht="21" customHeight="true">
      <c r="A5" s="6" t="s">
        <v>50</v>
      </c>
      <c r="B5" s="4" t="s">
        <v>50</v>
      </c>
      <c r="C5" s="4" t="s">
        <v>51</v>
      </c>
      <c r="D5" s="12" t="s">
        <v>52</v>
      </c>
      <c r="E5" s="4" t="s">
        <v>53</v>
      </c>
      <c r="F5" s="4" t="s">
        <v>54</v>
      </c>
      <c r="G5" s="13" t="s">
        <v>53</v>
      </c>
      <c r="H5" s="4" t="s">
        <v>55</v>
      </c>
      <c r="I5" s="4" t="s">
        <v>56</v>
      </c>
      <c r="J5" s="4" t="s">
        <v>57</v>
      </c>
    </row>
    <row r="6" ht="21" customHeight="true">
      <c r="A6" s="6" t="s">
        <v>58</v>
      </c>
      <c r="B6" s="4" t="s">
        <v>56</v>
      </c>
      <c r="C6" s="4" t="s">
        <v>59</v>
      </c>
      <c r="D6" s="12" t="s">
        <v>60</v>
      </c>
      <c r="E6" s="4" t="s">
        <v>56</v>
      </c>
      <c r="F6" s="4" t="s">
        <v>61</v>
      </c>
      <c r="G6" s="13" t="s">
        <v>56</v>
      </c>
      <c r="H6" s="4" t="s">
        <v>56</v>
      </c>
      <c r="I6" s="4" t="s">
        <v>56</v>
      </c>
      <c r="J6" s="4" t="s">
        <v>56</v>
      </c>
    </row>
    <row r="7" ht="21" customHeight="true">
      <c r="A7" s="6" t="s">
        <v>62</v>
      </c>
      <c r="B7" s="4" t="s">
        <v>56</v>
      </c>
      <c r="C7" s="4" t="s">
        <v>53</v>
      </c>
      <c r="D7" s="12" t="s">
        <v>63</v>
      </c>
      <c r="E7" s="4" t="s">
        <v>56</v>
      </c>
      <c r="F7" s="4" t="s">
        <v>55</v>
      </c>
      <c r="G7" s="13" t="s">
        <v>56</v>
      </c>
      <c r="H7" s="4" t="s">
        <v>56</v>
      </c>
      <c r="I7" s="4" t="s">
        <v>56</v>
      </c>
      <c r="J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6"/>
    <col customWidth="true" max="5" min="5" width="18"/>
    <col customWidth="true" max="6" min="6" width="14"/>
    <col customWidth="true" max="9" min="7" width="18"/>
    <col customWidth="true" max="12" min="10" width="14"/>
    <col customWidth="true" max="13" min="13" width="24"/>
    <col customWidth="true" max="15" min="14" width="18"/>
    <col customWidth="true" max="19" min="16" width="14"/>
    <col customWidth="true" max="20" min="20" width="24"/>
    <col customWidth="true" max="22" min="21" width="18"/>
    <col customWidth="true" max="23" min="23" width="24"/>
    <col customWidth="true" max="24" min="24" width="18"/>
    <col customWidth="true" max="26" min="25" width="14"/>
    <col customWidth="true" max="27" min="27" width="24"/>
    <col customWidth="true" max="28" min="28" width="16"/>
    <col customWidth="true" max="29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 t="s">
        <v>72</v>
      </c>
      <c r="J4" s="3" t="s">
        <v>73</v>
      </c>
      <c r="K4" s="3" t="s">
        <v>74</v>
      </c>
      <c r="L4" s="3" t="s">
        <v>75</v>
      </c>
      <c r="M4" s="3" t="s">
        <v>76</v>
      </c>
      <c r="N4" s="3" t="s">
        <v>77</v>
      </c>
      <c r="O4" s="3" t="s">
        <v>78</v>
      </c>
      <c r="P4" s="3" t="s">
        <v>79</v>
      </c>
      <c r="Q4" s="3" t="s">
        <v>80</v>
      </c>
      <c r="R4" s="3" t="s">
        <v>81</v>
      </c>
      <c r="S4" s="3" t="s">
        <v>82</v>
      </c>
      <c r="T4" s="3" t="s">
        <v>83</v>
      </c>
      <c r="U4" s="3" t="s">
        <v>58</v>
      </c>
      <c r="V4" s="3" t="s">
        <v>84</v>
      </c>
      <c r="W4" s="3" t="s">
        <v>85</v>
      </c>
      <c r="X4" s="3" t="s">
        <v>86</v>
      </c>
      <c r="Y4" s="3" t="s">
        <v>87</v>
      </c>
      <c r="Z4" s="3" t="s">
        <v>88</v>
      </c>
      <c r="AA4" s="3" t="s">
        <v>89</v>
      </c>
      <c r="AB4" s="3" t="s">
        <v>90</v>
      </c>
      <c r="AC4" s="3" t="s">
        <v>91</v>
      </c>
    </row>
    <row r="5" ht="21" customHeight="true">
      <c r="A5" s="6" t="s">
        <v>92</v>
      </c>
      <c r="B5" s="13" t="s">
        <v>93</v>
      </c>
      <c r="C5" s="13" t="s">
        <v>93</v>
      </c>
      <c r="D5" s="14" t="s">
        <v>94</v>
      </c>
      <c r="E5" s="4" t="s">
        <v>95</v>
      </c>
      <c r="F5" s="4" t="s">
        <v>96</v>
      </c>
      <c r="G5" s="4" t="s">
        <v>97</v>
      </c>
      <c r="H5" s="4" t="s">
        <v>98</v>
      </c>
      <c r="I5" s="4" t="s">
        <v>99</v>
      </c>
      <c r="J5" s="4" t="s">
        <v>100</v>
      </c>
      <c r="K5" s="15" t="s">
        <v>101</v>
      </c>
      <c r="L5" s="4" t="s">
        <v>102</v>
      </c>
      <c r="M5" s="4" t="s">
        <v>103</v>
      </c>
      <c r="N5" s="4" t="s">
        <v>104</v>
      </c>
      <c r="O5" s="4" t="s">
        <v>105</v>
      </c>
      <c r="P5" s="15" t="s">
        <v>106</v>
      </c>
      <c r="Q5" s="15" t="s">
        <v>106</v>
      </c>
      <c r="R5" s="15" t="s">
        <v>55</v>
      </c>
      <c r="S5" s="12" t="s">
        <v>55</v>
      </c>
      <c r="T5" s="4" t="s">
        <v>107</v>
      </c>
      <c r="U5" s="4" t="s">
        <v>62</v>
      </c>
      <c r="V5" s="4" t="s">
        <v>108</v>
      </c>
      <c r="W5" s="4" t="s">
        <v>56</v>
      </c>
      <c r="X5" s="4" t="s">
        <v>109</v>
      </c>
      <c r="Y5" s="4" t="s">
        <v>110</v>
      </c>
      <c r="Z5" s="4" t="s">
        <v>111</v>
      </c>
      <c r="AA5" s="4" t="s">
        <v>112</v>
      </c>
      <c r="AB5" s="13" t="s">
        <v>93</v>
      </c>
      <c r="AC5" s="4" t="s">
        <v>113</v>
      </c>
    </row>
    <row r="6" ht="21" customHeight="true">
      <c r="A6" s="6" t="s">
        <v>114</v>
      </c>
      <c r="B6" s="13" t="s">
        <v>93</v>
      </c>
      <c r="C6" s="13" t="s">
        <v>93</v>
      </c>
      <c r="D6" s="14" t="s">
        <v>115</v>
      </c>
      <c r="E6" s="4" t="s">
        <v>116</v>
      </c>
      <c r="F6" s="4" t="s">
        <v>117</v>
      </c>
      <c r="G6" s="4" t="s">
        <v>118</v>
      </c>
      <c r="H6" s="4" t="s">
        <v>119</v>
      </c>
      <c r="I6" s="4" t="s">
        <v>120</v>
      </c>
      <c r="J6" s="4" t="s">
        <v>121</v>
      </c>
      <c r="K6" s="15" t="s">
        <v>122</v>
      </c>
      <c r="L6" s="4" t="s">
        <v>102</v>
      </c>
      <c r="M6" s="4" t="s">
        <v>123</v>
      </c>
      <c r="N6" s="4" t="s">
        <v>124</v>
      </c>
      <c r="O6" s="4" t="s">
        <v>125</v>
      </c>
      <c r="P6" s="15" t="s">
        <v>126</v>
      </c>
      <c r="Q6" s="15" t="s">
        <v>127</v>
      </c>
      <c r="R6" s="15" t="s">
        <v>53</v>
      </c>
      <c r="S6" s="12" t="s">
        <v>128</v>
      </c>
      <c r="T6" s="4" t="s">
        <v>129</v>
      </c>
      <c r="U6" s="4" t="s">
        <v>130</v>
      </c>
      <c r="V6" s="4" t="s">
        <v>131</v>
      </c>
      <c r="W6" s="4" t="s">
        <v>132</v>
      </c>
      <c r="X6" s="4" t="s">
        <v>133</v>
      </c>
      <c r="Y6" s="4" t="s">
        <v>134</v>
      </c>
      <c r="Z6" s="4" t="s">
        <v>135</v>
      </c>
      <c r="AA6" s="4" t="s">
        <v>136</v>
      </c>
      <c r="AB6" s="13" t="s">
        <v>93</v>
      </c>
      <c r="AC6" s="4" t="s">
        <v>113</v>
      </c>
    </row>
    <row r="7" ht="21" customHeight="true">
      <c r="A7" s="6" t="s">
        <v>137</v>
      </c>
      <c r="B7" s="13" t="s">
        <v>138</v>
      </c>
      <c r="C7" s="13" t="s">
        <v>138</v>
      </c>
      <c r="D7" s="14" t="s">
        <v>139</v>
      </c>
      <c r="E7" s="4" t="s">
        <v>140</v>
      </c>
      <c r="F7" s="4" t="s">
        <v>141</v>
      </c>
      <c r="G7" s="4" t="s">
        <v>142</v>
      </c>
      <c r="H7" s="4" t="s">
        <v>143</v>
      </c>
      <c r="I7" s="4" t="s">
        <v>144</v>
      </c>
      <c r="J7" s="4" t="s">
        <v>145</v>
      </c>
      <c r="K7" s="15" t="s">
        <v>146</v>
      </c>
      <c r="L7" s="4" t="s">
        <v>102</v>
      </c>
      <c r="M7" s="4" t="s">
        <v>147</v>
      </c>
      <c r="N7" s="4" t="s">
        <v>148</v>
      </c>
      <c r="O7" s="4" t="s">
        <v>149</v>
      </c>
      <c r="P7" s="15" t="s">
        <v>150</v>
      </c>
      <c r="Q7" s="15" t="s">
        <v>151</v>
      </c>
      <c r="R7" s="15" t="s">
        <v>152</v>
      </c>
      <c r="S7" s="12" t="s">
        <v>153</v>
      </c>
      <c r="T7" s="4" t="s">
        <v>129</v>
      </c>
      <c r="U7" s="4" t="s">
        <v>154</v>
      </c>
      <c r="V7" s="4" t="s">
        <v>155</v>
      </c>
      <c r="W7" s="4" t="s">
        <v>156</v>
      </c>
      <c r="X7" s="4" t="s">
        <v>157</v>
      </c>
      <c r="Y7" s="4" t="s">
        <v>111</v>
      </c>
      <c r="Z7" s="4" t="s">
        <v>110</v>
      </c>
      <c r="AA7" s="4" t="s">
        <v>158</v>
      </c>
      <c r="AB7" s="13" t="s">
        <v>138</v>
      </c>
      <c r="AC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36"/>
    <col customWidth="true" max="9" min="9" width="18"/>
    <col customWidth="true" max="18" min="10" width="14"/>
    <col customWidth="true" max="19" min="19" width="24"/>
    <col customWidth="true" max="20" min="20" width="18"/>
    <col customWidth="true" max="21" min="21" width="14"/>
    <col customWidth="true" max="22" min="22" width="18"/>
    <col customWidth="true" max="23" min="23" width="14"/>
    <col customWidth="true" max="24" min="24" width="16"/>
    <col customWidth="true" max="25" min="25" width="14"/>
    <col customWidth="true" max="26" min="2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64</v>
      </c>
      <c r="C4" s="3" t="s">
        <v>69</v>
      </c>
      <c r="D4" s="3" t="s">
        <v>70</v>
      </c>
      <c r="E4" s="3" t="s">
        <v>160</v>
      </c>
      <c r="F4" s="3" t="s">
        <v>161</v>
      </c>
      <c r="G4" s="3" t="s">
        <v>162</v>
      </c>
      <c r="H4" s="3" t="s">
        <v>163</v>
      </c>
      <c r="I4" s="3" t="s">
        <v>164</v>
      </c>
      <c r="J4" s="3" t="s">
        <v>75</v>
      </c>
      <c r="K4" s="3" t="s">
        <v>165</v>
      </c>
      <c r="L4" s="3" t="s">
        <v>166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171</v>
      </c>
      <c r="R4" s="3" t="s">
        <v>172</v>
      </c>
      <c r="S4" s="3" t="s">
        <v>173</v>
      </c>
      <c r="T4" s="3" t="s">
        <v>174</v>
      </c>
      <c r="U4" s="3" t="s">
        <v>81</v>
      </c>
      <c r="V4" s="3" t="s">
        <v>175</v>
      </c>
      <c r="W4" s="3" t="s">
        <v>87</v>
      </c>
      <c r="X4" s="3" t="s">
        <v>176</v>
      </c>
      <c r="Y4" s="3" t="s">
        <v>177</v>
      </c>
    </row>
    <row r="5" ht="21" customHeight="true">
      <c r="A5" s="6" t="s">
        <v>178</v>
      </c>
      <c r="B5" s="4" t="s">
        <v>92</v>
      </c>
      <c r="C5" s="4" t="s">
        <v>96</v>
      </c>
      <c r="D5" s="4" t="s">
        <v>97</v>
      </c>
      <c r="E5" s="4" t="s">
        <v>179</v>
      </c>
      <c r="F5" s="4" t="s">
        <v>180</v>
      </c>
      <c r="G5" s="4" t="s">
        <v>181</v>
      </c>
      <c r="H5" s="4" t="s">
        <v>182</v>
      </c>
      <c r="I5" s="4" t="s">
        <v>183</v>
      </c>
      <c r="J5" s="4" t="s">
        <v>184</v>
      </c>
      <c r="K5" s="4" t="s">
        <v>185</v>
      </c>
      <c r="L5" s="4" t="s">
        <v>186</v>
      </c>
      <c r="M5" s="4" t="s">
        <v>187</v>
      </c>
      <c r="N5" s="4" t="s">
        <v>188</v>
      </c>
      <c r="O5" s="4" t="s">
        <v>186</v>
      </c>
      <c r="P5" s="4" t="s">
        <v>189</v>
      </c>
      <c r="Q5" s="4" t="s">
        <v>187</v>
      </c>
      <c r="R5" s="4" t="s">
        <v>188</v>
      </c>
      <c r="S5" s="4" t="s">
        <v>56</v>
      </c>
      <c r="T5" s="4" t="s">
        <v>56</v>
      </c>
      <c r="U5" s="15" t="s">
        <v>55</v>
      </c>
      <c r="V5" s="4" t="s">
        <v>107</v>
      </c>
      <c r="W5" s="4" t="s">
        <v>110</v>
      </c>
      <c r="X5" s="14" t="s">
        <v>190</v>
      </c>
      <c r="Y5" s="4" t="s">
        <v>191</v>
      </c>
    </row>
    <row r="6" ht="21" customHeight="true">
      <c r="A6" s="6" t="s">
        <v>192</v>
      </c>
      <c r="B6" s="4" t="s">
        <v>92</v>
      </c>
      <c r="C6" s="4" t="s">
        <v>96</v>
      </c>
      <c r="D6" s="4" t="s">
        <v>97</v>
      </c>
      <c r="E6" s="4" t="s">
        <v>63</v>
      </c>
      <c r="F6" s="4" t="s">
        <v>193</v>
      </c>
      <c r="G6" s="4" t="s">
        <v>56</v>
      </c>
      <c r="H6" s="4" t="s">
        <v>194</v>
      </c>
      <c r="I6" s="4" t="s">
        <v>56</v>
      </c>
      <c r="J6" s="4" t="s">
        <v>56</v>
      </c>
      <c r="K6" s="4" t="s">
        <v>56</v>
      </c>
      <c r="L6" s="4" t="s">
        <v>56</v>
      </c>
      <c r="M6" s="4" t="s">
        <v>56</v>
      </c>
      <c r="N6" s="4" t="s">
        <v>56</v>
      </c>
      <c r="O6" s="4" t="s">
        <v>56</v>
      </c>
      <c r="P6" s="4" t="s">
        <v>56</v>
      </c>
      <c r="Q6" s="4" t="s">
        <v>56</v>
      </c>
      <c r="R6" s="4" t="s">
        <v>56</v>
      </c>
      <c r="S6" s="4" t="s">
        <v>62</v>
      </c>
      <c r="T6" s="4" t="s">
        <v>56</v>
      </c>
      <c r="U6" s="15" t="s">
        <v>55</v>
      </c>
      <c r="V6" s="4" t="s">
        <v>107</v>
      </c>
      <c r="W6" s="4" t="s">
        <v>110</v>
      </c>
      <c r="X6" s="14" t="s">
        <v>195</v>
      </c>
      <c r="Y6" s="4" t="s">
        <v>196</v>
      </c>
    </row>
    <row r="7" ht="21" customHeight="true">
      <c r="A7" s="6" t="s">
        <v>197</v>
      </c>
      <c r="B7" s="4" t="s">
        <v>114</v>
      </c>
      <c r="C7" s="4" t="s">
        <v>117</v>
      </c>
      <c r="D7" s="4" t="s">
        <v>118</v>
      </c>
      <c r="E7" s="4" t="s">
        <v>198</v>
      </c>
      <c r="F7" s="4" t="s">
        <v>199</v>
      </c>
      <c r="G7" s="4" t="s">
        <v>200</v>
      </c>
      <c r="H7" s="4" t="s">
        <v>201</v>
      </c>
      <c r="I7" s="4" t="s">
        <v>202</v>
      </c>
      <c r="J7" s="4" t="s">
        <v>203</v>
      </c>
      <c r="K7" s="4" t="s">
        <v>204</v>
      </c>
      <c r="L7" s="4" t="s">
        <v>205</v>
      </c>
      <c r="M7" s="4" t="s">
        <v>206</v>
      </c>
      <c r="N7" s="4" t="s">
        <v>207</v>
      </c>
      <c r="O7" s="4" t="s">
        <v>208</v>
      </c>
      <c r="P7" s="4" t="s">
        <v>209</v>
      </c>
      <c r="Q7" s="4" t="s">
        <v>210</v>
      </c>
      <c r="R7" s="4" t="s">
        <v>211</v>
      </c>
      <c r="S7" s="4" t="s">
        <v>56</v>
      </c>
      <c r="T7" s="4" t="s">
        <v>212</v>
      </c>
      <c r="U7" s="15" t="s">
        <v>53</v>
      </c>
      <c r="V7" s="4" t="s">
        <v>129</v>
      </c>
      <c r="W7" s="4" t="s">
        <v>134</v>
      </c>
      <c r="X7" s="14" t="s">
        <v>213</v>
      </c>
      <c r="Y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24"/>
    <col customWidth="true" max="9" min="9" width="14"/>
    <col customWidth="true" max="10" min="10" width="24"/>
    <col customWidth="true" max="12" min="11" width="18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19" min="19" width="14"/>
    <col customWidth="true" max="20" min="20" width="16"/>
    <col customWidth="true" max="21" min="21" width="14"/>
    <col customWidth="true" max="26" min="2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64</v>
      </c>
      <c r="C4" s="3" t="s">
        <v>69</v>
      </c>
      <c r="D4" s="3" t="s">
        <v>70</v>
      </c>
      <c r="E4" s="3" t="s">
        <v>83</v>
      </c>
      <c r="F4" s="3" t="s">
        <v>58</v>
      </c>
      <c r="G4" s="3" t="s">
        <v>84</v>
      </c>
      <c r="H4" s="3" t="s">
        <v>216</v>
      </c>
      <c r="I4" s="3" t="s">
        <v>217</v>
      </c>
      <c r="J4" s="3" t="s">
        <v>218</v>
      </c>
      <c r="K4" s="3" t="s">
        <v>219</v>
      </c>
      <c r="L4" s="3" t="s">
        <v>220</v>
      </c>
      <c r="M4" s="3" t="s">
        <v>16</v>
      </c>
      <c r="N4" s="3" t="s">
        <v>221</v>
      </c>
      <c r="O4" s="3" t="s">
        <v>222</v>
      </c>
      <c r="P4" s="3" t="s">
        <v>223</v>
      </c>
      <c r="Q4" s="3" t="s">
        <v>224</v>
      </c>
      <c r="R4" s="3" t="s">
        <v>225</v>
      </c>
      <c r="S4" s="3" t="s">
        <v>87</v>
      </c>
      <c r="T4" s="3" t="s">
        <v>226</v>
      </c>
      <c r="U4" s="3" t="s">
        <v>177</v>
      </c>
    </row>
    <row r="5" ht="21" customHeight="true">
      <c r="A5" s="6" t="s">
        <v>227</v>
      </c>
      <c r="B5" s="4" t="s">
        <v>114</v>
      </c>
      <c r="C5" s="4" t="s">
        <v>117</v>
      </c>
      <c r="D5" s="4" t="s">
        <v>118</v>
      </c>
      <c r="E5" s="4" t="s">
        <v>129</v>
      </c>
      <c r="F5" s="4" t="s">
        <v>130</v>
      </c>
      <c r="G5" s="4" t="s">
        <v>131</v>
      </c>
      <c r="H5" s="4" t="s">
        <v>228</v>
      </c>
      <c r="I5" s="4" t="s">
        <v>69</v>
      </c>
      <c r="J5" s="4" t="s">
        <v>56</v>
      </c>
      <c r="K5" s="4" t="s">
        <v>229</v>
      </c>
      <c r="L5" s="4" t="s">
        <v>230</v>
      </c>
      <c r="M5" s="4" t="s">
        <v>134</v>
      </c>
      <c r="N5" s="13" t="s">
        <v>231</v>
      </c>
      <c r="O5" s="4" t="s">
        <v>232</v>
      </c>
      <c r="P5" s="13" t="s">
        <v>233</v>
      </c>
      <c r="Q5" s="13" t="s">
        <v>54</v>
      </c>
      <c r="R5" s="4" t="s">
        <v>234</v>
      </c>
      <c r="S5" s="4" t="s">
        <v>111</v>
      </c>
      <c r="T5" s="13" t="s">
        <v>231</v>
      </c>
      <c r="U5" s="4" t="s">
        <v>235</v>
      </c>
    </row>
    <row r="6" ht="21" customHeight="true">
      <c r="A6" s="6" t="s">
        <v>236</v>
      </c>
      <c r="B6" s="4" t="s">
        <v>137</v>
      </c>
      <c r="C6" s="4" t="s">
        <v>141</v>
      </c>
      <c r="D6" s="4" t="s">
        <v>142</v>
      </c>
      <c r="E6" s="4" t="s">
        <v>129</v>
      </c>
      <c r="F6" s="4" t="s">
        <v>154</v>
      </c>
      <c r="G6" s="4" t="s">
        <v>155</v>
      </c>
      <c r="H6" s="4" t="s">
        <v>237</v>
      </c>
      <c r="I6" s="4" t="s">
        <v>69</v>
      </c>
      <c r="J6" s="4" t="s">
        <v>238</v>
      </c>
      <c r="K6" s="4" t="s">
        <v>158</v>
      </c>
      <c r="L6" s="4" t="s">
        <v>239</v>
      </c>
      <c r="M6" s="4" t="s">
        <v>111</v>
      </c>
      <c r="N6" s="13" t="s">
        <v>240</v>
      </c>
      <c r="O6" s="4" t="s">
        <v>241</v>
      </c>
      <c r="P6" s="13" t="s">
        <v>56</v>
      </c>
      <c r="Q6" s="13" t="s">
        <v>55</v>
      </c>
      <c r="R6" s="4" t="s">
        <v>242</v>
      </c>
      <c r="S6" s="4" t="s">
        <v>110</v>
      </c>
      <c r="T6" s="13" t="s">
        <v>56</v>
      </c>
      <c r="U6" s="4" t="s">
        <v>243</v>
      </c>
    </row>
    <row r="7" ht="21" customHeight="true">
      <c r="A7" s="6" t="s">
        <v>244</v>
      </c>
      <c r="B7" s="4" t="s">
        <v>245</v>
      </c>
      <c r="C7" s="4" t="s">
        <v>246</v>
      </c>
      <c r="D7" s="4" t="s">
        <v>247</v>
      </c>
      <c r="E7" s="4" t="s">
        <v>129</v>
      </c>
      <c r="F7" s="4" t="s">
        <v>248</v>
      </c>
      <c r="G7" s="4" t="s">
        <v>248</v>
      </c>
      <c r="H7" s="4" t="s">
        <v>249</v>
      </c>
      <c r="I7" s="4" t="s">
        <v>69</v>
      </c>
      <c r="J7" s="4" t="s">
        <v>250</v>
      </c>
      <c r="K7" s="4" t="s">
        <v>251</v>
      </c>
      <c r="L7" s="4" t="s">
        <v>252</v>
      </c>
      <c r="M7" s="4" t="s">
        <v>135</v>
      </c>
      <c r="N7" s="13" t="s">
        <v>233</v>
      </c>
      <c r="O7" s="4" t="s">
        <v>234</v>
      </c>
      <c r="P7" s="13" t="s">
        <v>56</v>
      </c>
      <c r="Q7" s="13" t="s">
        <v>53</v>
      </c>
      <c r="R7" s="4" t="s">
        <v>234</v>
      </c>
      <c r="S7" s="4" t="s">
        <v>253</v>
      </c>
      <c r="T7" s="13" t="s">
        <v>56</v>
      </c>
      <c r="U7" s="4" t="s">
        <v>254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6"/>
    <col customWidth="true" max="6" min="6" width="18"/>
    <col customWidth="true" max="9" min="7" width="14"/>
    <col customWidth="true" max="10" min="10" width="24"/>
    <col customWidth="true" max="11" min="11" width="14"/>
    <col customWidth="true" max="12" min="12" width="16"/>
    <col customWidth="true" max="14" min="13" width="14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255</v>
      </c>
      <c r="B4" s="3" t="s">
        <v>64</v>
      </c>
      <c r="C4" s="3" t="s">
        <v>69</v>
      </c>
      <c r="D4" s="3" t="s">
        <v>256</v>
      </c>
      <c r="E4" s="3" t="s">
        <v>257</v>
      </c>
      <c r="F4" s="3" t="s">
        <v>258</v>
      </c>
      <c r="G4" s="3" t="s">
        <v>259</v>
      </c>
      <c r="H4" s="3" t="s">
        <v>260</v>
      </c>
      <c r="I4" s="3" t="s">
        <v>261</v>
      </c>
      <c r="J4" s="3" t="s">
        <v>262</v>
      </c>
      <c r="K4" s="3" t="s">
        <v>263</v>
      </c>
      <c r="L4" s="3" t="s">
        <v>264</v>
      </c>
      <c r="M4" s="3" t="s">
        <v>265</v>
      </c>
      <c r="N4" s="3" t="s">
        <v>177</v>
      </c>
    </row>
    <row r="5" ht="21" customHeight="true">
      <c r="A5" s="6" t="s">
        <v>266</v>
      </c>
      <c r="B5" s="4" t="s">
        <v>114</v>
      </c>
      <c r="C5" s="4" t="s">
        <v>117</v>
      </c>
      <c r="D5" s="4" t="s">
        <v>267</v>
      </c>
      <c r="E5" s="14" t="s">
        <v>268</v>
      </c>
      <c r="F5" s="4" t="s">
        <v>269</v>
      </c>
      <c r="G5" s="4" t="s">
        <v>270</v>
      </c>
      <c r="H5" s="4" t="s">
        <v>271</v>
      </c>
      <c r="I5" s="4" t="s">
        <v>272</v>
      </c>
      <c r="J5" s="4" t="s">
        <v>273</v>
      </c>
      <c r="K5" s="4" t="s">
        <v>274</v>
      </c>
      <c r="L5" s="13" t="s">
        <v>231</v>
      </c>
      <c r="M5" s="4" t="s">
        <v>275</v>
      </c>
      <c r="N5" s="4" t="s">
        <v>56</v>
      </c>
    </row>
    <row r="6" ht="21" customHeight="true">
      <c r="A6" s="6" t="s">
        <v>276</v>
      </c>
      <c r="B6" s="4" t="s">
        <v>137</v>
      </c>
      <c r="C6" s="4" t="s">
        <v>141</v>
      </c>
      <c r="D6" s="4" t="s">
        <v>277</v>
      </c>
      <c r="E6" s="14" t="s">
        <v>278</v>
      </c>
      <c r="F6" s="4" t="s">
        <v>279</v>
      </c>
      <c r="G6" s="4" t="s">
        <v>280</v>
      </c>
      <c r="H6" s="4" t="s">
        <v>281</v>
      </c>
      <c r="I6" s="4" t="s">
        <v>282</v>
      </c>
      <c r="J6" s="4" t="s">
        <v>158</v>
      </c>
      <c r="K6" s="4" t="s">
        <v>283</v>
      </c>
      <c r="L6" s="13" t="s">
        <v>240</v>
      </c>
      <c r="M6" s="4" t="s">
        <v>275</v>
      </c>
      <c r="N6" s="4" t="s">
        <v>56</v>
      </c>
    </row>
    <row r="7" ht="21" customHeight="true">
      <c r="A7" s="6" t="s">
        <v>284</v>
      </c>
      <c r="B7" s="4" t="s">
        <v>245</v>
      </c>
      <c r="C7" s="4" t="s">
        <v>246</v>
      </c>
      <c r="D7" s="4" t="s">
        <v>285</v>
      </c>
      <c r="E7" s="14" t="s">
        <v>286</v>
      </c>
      <c r="F7" s="4" t="s">
        <v>287</v>
      </c>
      <c r="G7" s="4" t="s">
        <v>288</v>
      </c>
      <c r="H7" s="4" t="s">
        <v>289</v>
      </c>
      <c r="I7" s="4" t="s">
        <v>290</v>
      </c>
      <c r="J7" s="4" t="s">
        <v>291</v>
      </c>
      <c r="K7" s="4" t="s">
        <v>292</v>
      </c>
      <c r="L7" s="13" t="s">
        <v>233</v>
      </c>
      <c r="M7" s="4" t="s">
        <v>275</v>
      </c>
      <c r="N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28"/>
    <col customWidth="true" max="7" min="7" width="18"/>
    <col customWidth="true" max="8" min="8" width="24"/>
    <col customWidth="true" max="9" min="9" width="14"/>
    <col customWidth="true" max="12" min="10" width="18"/>
    <col customWidth="true" max="13" min="13" width="14"/>
    <col customWidth="true" max="14" min="14" width="18"/>
    <col customWidth="true" max="16" min="15" width="24"/>
    <col customWidth="true" max="17" min="17" width="14"/>
    <col customWidth="true" max="26" min="1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293</v>
      </c>
      <c r="B4" s="3" t="s">
        <v>294</v>
      </c>
      <c r="C4" s="3" t="s">
        <v>295</v>
      </c>
      <c r="D4" s="3" t="s">
        <v>258</v>
      </c>
      <c r="E4" s="3" t="s">
        <v>288</v>
      </c>
      <c r="F4" s="3" t="s">
        <v>296</v>
      </c>
      <c r="G4" s="3" t="s">
        <v>297</v>
      </c>
      <c r="H4" s="3" t="s">
        <v>298</v>
      </c>
      <c r="I4" s="3" t="s">
        <v>177</v>
      </c>
      <c r="J4" s="3" t="s">
        <v>70</v>
      </c>
      <c r="K4" s="3" t="s">
        <v>71</v>
      </c>
      <c r="L4" s="3" t="s">
        <v>72</v>
      </c>
      <c r="M4" s="3" t="s">
        <v>75</v>
      </c>
      <c r="N4" s="3" t="s">
        <v>324</v>
      </c>
      <c r="O4" s="3" t="s">
        <v>299</v>
      </c>
      <c r="P4" s="3" t="s">
        <v>300</v>
      </c>
      <c r="Q4" s="3" t="s">
        <v>325</v>
      </c>
    </row>
    <row r="5" ht="21" customHeight="true">
      <c r="A5" s="6" t="s">
        <v>96</v>
      </c>
      <c r="B5" s="4" t="s">
        <v>301</v>
      </c>
      <c r="C5" s="4" t="s">
        <v>302</v>
      </c>
      <c r="D5" s="4" t="s">
        <v>303</v>
      </c>
      <c r="E5" s="4" t="s">
        <v>304</v>
      </c>
      <c r="F5" s="4" t="s">
        <v>305</v>
      </c>
      <c r="G5" s="4" t="s">
        <v>306</v>
      </c>
      <c r="H5" s="4" t="s">
        <v>104</v>
      </c>
      <c r="I5" s="4" t="s">
        <v>307</v>
      </c>
      <c r="J5" s="4" t="s">
        <v>97</v>
      </c>
      <c r="K5" s="4" t="s">
        <v>308</v>
      </c>
      <c r="L5" s="4" t="s">
        <v>99</v>
      </c>
      <c r="M5" s="4" t="s">
        <v>309</v>
      </c>
      <c r="N5" s="4" t="s">
        <v>302</v>
      </c>
      <c r="O5" s="4" t="s">
        <v>105</v>
      </c>
      <c r="P5" s="4" t="s">
        <v>179</v>
      </c>
      <c r="Q5" s="4" t="s">
        <v>310</v>
      </c>
    </row>
    <row r="6" ht="21" customHeight="true">
      <c r="A6" s="6" t="s">
        <v>117</v>
      </c>
      <c r="B6" s="4" t="s">
        <v>311</v>
      </c>
      <c r="C6" s="4" t="s">
        <v>312</v>
      </c>
      <c r="D6" s="4" t="s">
        <v>313</v>
      </c>
      <c r="E6" s="4" t="s">
        <v>314</v>
      </c>
      <c r="F6" s="4" t="s">
        <v>315</v>
      </c>
      <c r="G6" s="4" t="s">
        <v>316</v>
      </c>
      <c r="H6" s="4" t="s">
        <v>124</v>
      </c>
      <c r="I6" s="4" t="s">
        <v>317</v>
      </c>
      <c r="J6" s="4" t="s">
        <v>118</v>
      </c>
      <c r="K6" s="4" t="s">
        <v>119</v>
      </c>
      <c r="L6" s="4" t="s">
        <v>120</v>
      </c>
      <c r="M6" s="4" t="s">
        <v>309</v>
      </c>
      <c r="N6" s="4" t="s">
        <v>312</v>
      </c>
      <c r="O6" s="4" t="s">
        <v>125</v>
      </c>
      <c r="P6" s="4" t="s">
        <v>198</v>
      </c>
      <c r="Q6" s="4" t="s">
        <v>310</v>
      </c>
    </row>
    <row r="7" ht="21" customHeight="true">
      <c r="A7" s="6" t="s">
        <v>141</v>
      </c>
      <c r="B7" s="4" t="s">
        <v>318</v>
      </c>
      <c r="C7" s="4" t="s">
        <v>319</v>
      </c>
      <c r="D7" s="4" t="s">
        <v>320</v>
      </c>
      <c r="E7" s="4" t="s">
        <v>321</v>
      </c>
      <c r="F7" s="4" t="s">
        <v>322</v>
      </c>
      <c r="G7" s="4" t="s">
        <v>316</v>
      </c>
      <c r="H7" s="4" t="s">
        <v>148</v>
      </c>
      <c r="I7" s="4" t="s">
        <v>323</v>
      </c>
      <c r="J7" s="4" t="s">
        <v>142</v>
      </c>
      <c r="K7" s="4" t="s">
        <v>143</v>
      </c>
      <c r="L7" s="4" t="s">
        <v>144</v>
      </c>
      <c r="M7" s="4" t="s">
        <v>309</v>
      </c>
      <c r="N7" s="4" t="s">
        <v>319</v>
      </c>
      <c r="O7" s="4" t="s">
        <v>149</v>
      </c>
      <c r="P7" s="4" t="s">
        <v>63</v>
      </c>
      <c r="Q7" s="4" t="s">
        <v>310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6" min="6" width="14"/>
    <col customWidth="true" max="9" min="7" width="18"/>
    <col customWidth="true" max="11" min="10" width="24"/>
    <col customWidth="true" max="13" min="12" width="1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326</v>
      </c>
      <c r="B4" s="3" t="s">
        <v>84</v>
      </c>
      <c r="C4" s="3" t="s">
        <v>77</v>
      </c>
      <c r="D4" s="3" t="s">
        <v>78</v>
      </c>
      <c r="E4" s="3" t="s">
        <v>91</v>
      </c>
      <c r="F4" s="3" t="s">
        <v>217</v>
      </c>
      <c r="G4" s="3" t="s">
        <v>222</v>
      </c>
      <c r="H4" s="3" t="s">
        <v>256</v>
      </c>
      <c r="I4" s="3" t="s">
        <v>327</v>
      </c>
      <c r="J4" s="3" t="s">
        <v>160</v>
      </c>
      <c r="K4" s="3" t="s">
        <v>173</v>
      </c>
      <c r="L4" s="3" t="s">
        <v>265</v>
      </c>
      <c r="M4" s="3" t="s">
        <v>75</v>
      </c>
      <c r="N4" s="3" t="s">
        <v>174</v>
      </c>
    </row>
    <row r="5" ht="21" customHeight="true">
      <c r="A5" s="6" t="s">
        <v>62</v>
      </c>
      <c r="B5" s="4" t="s">
        <v>108</v>
      </c>
      <c r="C5" s="4" t="s">
        <v>104</v>
      </c>
      <c r="D5" s="4" t="s">
        <v>105</v>
      </c>
      <c r="E5" s="4" t="s">
        <v>328</v>
      </c>
      <c r="F5" s="4" t="s">
        <v>69</v>
      </c>
      <c r="G5" s="4" t="s">
        <v>329</v>
      </c>
      <c r="H5" s="4" t="s">
        <v>330</v>
      </c>
      <c r="I5" s="4" t="s">
        <v>270</v>
      </c>
      <c r="J5" s="4" t="s">
        <v>63</v>
      </c>
      <c r="K5" s="4" t="s">
        <v>62</v>
      </c>
      <c r="L5" s="4" t="s">
        <v>331</v>
      </c>
      <c r="M5" s="4" t="s">
        <v>309</v>
      </c>
      <c r="N5" s="4" t="s">
        <v>332</v>
      </c>
    </row>
    <row r="6" ht="21" customHeight="true">
      <c r="A6" s="6" t="s">
        <v>154</v>
      </c>
      <c r="B6" s="4" t="s">
        <v>333</v>
      </c>
      <c r="C6" s="4" t="s">
        <v>124</v>
      </c>
      <c r="D6" s="4" t="s">
        <v>149</v>
      </c>
      <c r="E6" s="4" t="s">
        <v>47</v>
      </c>
      <c r="F6" s="4" t="s">
        <v>334</v>
      </c>
      <c r="G6" s="4" t="s">
        <v>241</v>
      </c>
      <c r="H6" s="4" t="s">
        <v>335</v>
      </c>
      <c r="I6" s="4" t="s">
        <v>288</v>
      </c>
      <c r="J6" s="4" t="s">
        <v>179</v>
      </c>
      <c r="K6" s="4" t="s">
        <v>336</v>
      </c>
      <c r="L6" s="4" t="s">
        <v>275</v>
      </c>
      <c r="M6" s="4" t="s">
        <v>337</v>
      </c>
      <c r="N6" s="4" t="s">
        <v>338</v>
      </c>
    </row>
    <row r="7" ht="21" customHeight="true">
      <c r="A7" s="6" t="s">
        <v>130</v>
      </c>
      <c r="B7" s="4" t="s">
        <v>339</v>
      </c>
      <c r="C7" s="4" t="s">
        <v>148</v>
      </c>
      <c r="D7" s="4" t="s">
        <v>340</v>
      </c>
      <c r="E7" s="4" t="s">
        <v>113</v>
      </c>
      <c r="F7" s="4" t="s">
        <v>341</v>
      </c>
      <c r="G7" s="4" t="s">
        <v>232</v>
      </c>
      <c r="H7" s="4" t="s">
        <v>277</v>
      </c>
      <c r="I7" s="4" t="s">
        <v>342</v>
      </c>
      <c r="J7" s="4" t="s">
        <v>198</v>
      </c>
      <c r="K7" s="4" t="s">
        <v>343</v>
      </c>
      <c r="L7" s="4" t="s">
        <v>56</v>
      </c>
      <c r="M7" s="4" t="s">
        <v>344</v>
      </c>
      <c r="N7" s="4" t="s">
        <v>212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345</v>
      </c>
      <c r="C4" s="3" t="s">
        <v>346</v>
      </c>
      <c r="D4" s="3" t="s">
        <v>347</v>
      </c>
      <c r="E4" s="3" t="s">
        <v>348</v>
      </c>
    </row>
    <row r="5" ht="21" customHeight="true">
      <c r="A5" s="6" t="s">
        <v>105</v>
      </c>
      <c r="B5" s="4" t="s">
        <v>349</v>
      </c>
      <c r="C5" s="4" t="s">
        <v>350</v>
      </c>
      <c r="D5" s="4" t="s">
        <v>351</v>
      </c>
      <c r="E5" s="4" t="s">
        <v>352</v>
      </c>
    </row>
    <row r="6" ht="21" customHeight="true">
      <c r="A6" s="6" t="s">
        <v>149</v>
      </c>
      <c r="B6" s="4" t="s">
        <v>353</v>
      </c>
      <c r="C6" s="4" t="s">
        <v>354</v>
      </c>
      <c r="D6" s="4" t="s">
        <v>355</v>
      </c>
      <c r="E6" s="4" t="s">
        <v>356</v>
      </c>
    </row>
    <row r="7" ht="21" customHeight="true">
      <c r="A7" s="6" t="s">
        <v>340</v>
      </c>
      <c r="B7" s="4" t="s">
        <v>357</v>
      </c>
      <c r="C7" s="4" t="s">
        <v>358</v>
      </c>
      <c r="D7" s="4" t="s">
        <v>359</v>
      </c>
      <c r="E7" s="4" t="s">
        <v>360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indgående materialekontrol i produktion</dc:title>
  <dc:creator>Finite Field</dc:creator>
  <dc:description>Egnet til modtagelsesregistrering, lotverificering, kontroldetaljer, dispositionstiltag, leverandørkontakt og revisionssporbarhed.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