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Q&amp;A-Übersicht" sheetId="2" r:id="rId2" state="visible"/>
    <sheet name="Fragenliste" sheetId="3" r:id="rId3" state="visible"/>
    <sheet name="Veröffentlichungshistorie" sheetId="4" r:id="rId4" state="visible"/>
    <sheet name="Einstellungen" sheetId="5" r:id="rId5" state="visible"/>
  </sheets>
  <definedNames>
    <definedName name="QA_CategoryList">'Einstellungen'!$A$13:$A$50</definedName>
    <definedName name="QA_AssigneeList">'Einstellungen'!$C$13:$C$50</definedName>
    <definedName name="QA_PublicStatusList">'Einstellungen'!$E$13:$E$50</definedName>
    <definedName name="QA_QuestionIDList">'Fragenliste'!$A$13:$A$100</definedName>
    <definedName hidden="true" localSheetId="2" name="_xlnm._FilterDatabase">'Fragenliste'!$A$12:$K$100</definedName>
    <definedName hidden="true" localSheetId="3" name="_xlnm._FilterDatabase">'Veröffentlichungshistorie'!$A$12:$G$100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<sst xmlns="http://schemas.openxmlformats.org/spreadsheetml/2006/main" count="35" uniqueCount="19">
  <si>
    <t>Legende (Zellfarbcodierungsanleitung)</t>
  </si>
  <si>
    <t>Formelzellen (automatische Berechnung)</t>
  </si>
  <si>
    <t>Dropdown-Zellen (Auswahllisten)</t>
  </si>
  <si>
    <t>Bemerkungen</t>
  </si>
  <si>
    <t>Eingabezelle</t>
  </si>
  <si>
    <t>Eskaliert</t>
  </si>
  <si>
    <t>Statusaufschluesselung</t>
  </si>
  <si>
    <t>Verfügbarkeit</t>
  </si>
  <si>
    <t>Anzahl</t>
  </si>
  <si>
    <t>Offen</t>
  </si>
  <si>
    <t>Ausstehend</t>
  </si>
  <si>
    <t>Gesamt</t>
  </si>
  <si>
    <t>Kategorie</t>
  </si>
  <si>
    <t>Bearbeiter</t>
  </si>
  <si>
    <t>Eingangsdatum</t>
  </si>
  <si>
    <t>Frist</t>
  </si>
  <si>
    <t>Mitarbeitende</t>
  </si>
  <si>
    <t>Veröffentlicht</t>
  </si>
  <si>
    <t>Andere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</si>
</sst>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%"/>
  </numFmts>
  <fonts count="11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1F2937"/>
      <name val="Yu Gothic"/>
    </font>
    <font>
      <b val="1"/>
      <sz val="12"/>
      <color rgb="001F4E79"/>
      <name val="Yu Gothic"/>
    </font>
    <font>
      <b val="1"/>
      <sz val="11"/>
      <color rgb="00FFFFFF"/>
      <name val="Yu Gothic"/>
    </font>
    <font>
      <b val="1"/>
      <sz val="18"/>
      <color rgb="000F766E"/>
      <name val="Yu Gothic"/>
    </font>
    <font>
      <b val="1"/>
      <sz val="11"/>
      <color rgb="001F2937"/>
      <name val="Yu Gothic"/>
    </font>
    <font>
      <sz val="9"/>
      <color rgb="006B7280"/>
      <name val="Yu Gothic"/>
    </font>
    <font>
      <b val="1"/>
      <sz val="12"/>
      <color rgb="00FFFFFF"/>
      <name val="Yu Gothic"/>
    </font>
    <font>
      <b val="1"/>
      <sz val="20"/>
      <color rgb="000F766E"/>
      <name val="Yu Gothic"/>
    </font>
    <font>
      <b val="1"/>
      <sz val="10"/>
      <color rgb="001F2937"/>
      <name val="Yu Gothic"/>
    </font>
  </fonts>
  <fills count="8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6F2FF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FFF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medium">
        <color rgb="001F4E79"/>
      </top>
      <bottom style="thin">
        <color rgb="00D9D9D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2" xfId="0" quotePrefix="false" pivotButton="false" applyAlignment="true">
      <alignment horizontal="left" vertical="center" wrapText="true"/>
    </xf>
    <xf numFmtId="0" fontId="3" fillId="4" borderId="1" xfId="0" quotePrefix="false" pivotButton="false" applyAlignment="true">
      <alignment horizontal="left" vertical="center" wrapText="true"/>
    </xf>
    <xf numFmtId="0" fontId="4" fillId="2" borderId="2" xfId="0" quotePrefix="false" pivotButton="false" applyAlignment="true">
      <alignment horizontal="center" vertical="center" wrapText="true"/>
    </xf>
    <xf numFmtId="0" fontId="5" fillId="0" borderId="0" xfId="0" quotePrefix="false" pivotButton="false" applyAlignment="true">
      <alignment horizontal="center" vertical="center" wrapText="true"/>
    </xf>
    <xf numFmtId="0" fontId="6" fillId="5" borderId="2" xfId="0" quotePrefix="false" pivotButton="false" applyAlignment="true">
      <alignment horizontal="center" vertical="center" wrapText="true"/>
    </xf>
    <xf numFmtId="0" fontId="6" fillId="7" borderId="2" xfId="0" quotePrefix="false" pivotButton="false" applyAlignment="true">
      <alignment horizontal="center" vertical="center" wrapText="true"/>
    </xf>
    <xf numFmtId="0" fontId="6" fillId="3" borderId="2" xfId="0" quotePrefix="false" pivotButton="false" applyAlignment="true">
      <alignment horizontal="center" vertical="center" wrapText="true"/>
    </xf>
    <xf numFmtId="0" fontId="7" fillId="6" borderId="2" xfId="0" quotePrefix="false" pivotButton="false" applyAlignment="true">
      <alignment horizontal="left" vertical="center" wrapText="true"/>
    </xf>
    <xf numFmtId="0" fontId="2" fillId="6" borderId="2" xfId="0" quotePrefix="false" pivotButton="false" applyAlignment="true">
      <alignment horizontal="left" vertical="center" wrapText="true"/>
    </xf>
    <xf numFmtId="0" fontId="9" fillId="7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center" vertical="center" wrapText="true"/>
    </xf>
    <xf numFmtId="165" fontId="2" fillId="7" borderId="2" xfId="0" quotePrefix="false" pivotButton="false" applyAlignment="true">
      <alignment horizontal="center" vertical="center" wrapText="true"/>
    </xf>
    <xf numFmtId="0" fontId="10" fillId="6" borderId="2" xfId="0" quotePrefix="false" pivotButton="false" applyAlignment="true">
      <alignment horizontal="left" vertical="center" wrapText="true"/>
    </xf>
    <xf numFmtId="0" fontId="10" fillId="7" borderId="2" xfId="0" quotePrefix="false" pivotButton="false" applyAlignment="true">
      <alignment horizontal="center" vertical="center" wrapText="true"/>
    </xf>
    <xf numFmtId="0" fontId="8" fillId="2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2" fillId="3" borderId="2" xfId="0" quotePrefix="false" pivotButton="false" applyAlignment="true">
      <alignment horizontal="center" vertical="center" wrapText="true"/>
    </xf>
    <xf numFmtId="164" fontId="2" fillId="5" borderId="2" xfId="0" quotePrefix="false" pivotButton="false" applyAlignment="true">
      <alignment horizontal="center" vertical="center" wrapText="true"/>
    </xf>
  </cellXfs>
  <cellStyles count="1">
    <cellStyle name="Normal" xfId="0" builtinId="0" hidden="false"/>
  </cellStyles>
  <dxfs count="5">
    <dxf>
      <font>
        <b val="1"/>
        <sz val="10"/>
        <color rgb="001F2937"/>
        <name val="Yu Gothic"/>
      </font>
      <fill>
        <patternFill patternType="solid">
          <fgColor rgb="00D9EAD3"/>
        </patternFill>
      </fill>
    </dxf>
    <dxf>
      <font>
        <b val="1"/>
        <sz val="10"/>
        <color rgb="001F2937"/>
        <name val="Yu Gothic"/>
      </font>
      <fill>
        <patternFill patternType="solid">
          <fgColor rgb="00D9EAF7"/>
        </patternFill>
      </fill>
    </dxf>
    <dxf>
      <font>
        <b val="1"/>
        <sz val="10"/>
        <color rgb="001F2937"/>
        <name val="Yu Gothic"/>
      </font>
      <fill>
        <patternFill patternType="solid">
          <fgColor rgb="00FFF2CC"/>
        </patternFill>
      </fill>
    </dxf>
    <dxf>
      <font>
        <b val="1"/>
        <sz val="10"/>
        <color rgb="001F2937"/>
        <name val="Yu Gothic"/>
      </font>
      <fill>
        <patternFill patternType="solid">
          <fgColor rgb="00FCE4D6"/>
        </patternFill>
      </fill>
    </dxf>
    <dxf>
      <font>
        <b val="1"/>
        <sz val="10"/>
        <color rgb="001F2937"/>
        <name val="Yu Gothic"/>
      </font>
      <fill>
        <patternFill patternType="solid">
          <fgColor rgb="00E7E6E6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カテゴリ別質問件数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'Q&amp;A-Übersicht'!B21</f>
            </strRef>
          </tx>
          <spPr>
            <a:ln xmlns:a="http://schemas.openxmlformats.org/drawingml/2006/main">
              <a:prstDash val="solid"/>
            </a:ln>
          </spPr>
          <cat>
            <numRef>
              <f>'Q&amp;A-Übersicht'!$A$22:$A$26</f>
            </numRef>
          </cat>
          <val>
            <numRef>
              <f>'Q&amp;A-Übersicht'!$B$22:$B$26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分類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ステータス別Anteil</a:t>
            </a:r>
          </a:p>
        </rich>
      </tx>
    </title>
    <plotArea>
      <pieChart>
        <varyColors val="1"/>
        <ser>
          <idx val="0"/>
          <order val="0"/>
          <tx>
            <strRef>
              <f>'Q&amp;A-Übersicht'!B11</f>
            </strRef>
          </tx>
          <spPr>
            <a:ln xmlns:a="http://schemas.openxmlformats.org/drawingml/2006/main">
              <a:prstDash val="solid"/>
            </a:ln>
          </spPr>
          <cat>
            <numRef>
              <f>'Q&amp;A-Übersicht'!$A$12:$A$15</f>
            </numRef>
          </cat>
          <val>
            <numRef>
              <f>'Q&amp;A-Übersicht'!$B$12:$B$15</f>
            </numRef>
          </val>
        </ser>
        <dLbls>
          <showPercent val="1"/>
          <showLeaderLines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9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27</row>
      <rowOff>0</rowOff>
    </from>
    <ext cx="43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26"/>
  <sheetViews>
    <sheetView showGridLines="true" tabSelected="true" workbookViewId="0">
      <selection activeCell="A1" sqref="A1"/>
    </sheetView>
  </sheetViews>
  <sheetFormatPr baseColWidth="8" defaultRowHeight="20"/>
  <cols>
    <col customWidth="true" max="1" min="1" width="14"/>
    <col customWidth="true" max="2" min="2" width="18"/>
    <col customWidth="true" max="3" min="3" width="6"/>
    <col customWidth="true" max="4" min="4" width="14"/>
    <col customWidth="true" max="5" min="5" width="18"/>
    <col customWidth="true" max="6" min="6" width="6"/>
    <col customWidth="true" max="7" min="7" width="14"/>
    <col customWidth="true" max="8" min="8" width="18"/>
    <col customWidth="true" max="9" min="9" width="6"/>
    <col customWidth="true" max="10" min="10" width="14"/>
    <col customWidth="true" max="11" min="11" width="18"/>
  </cols>
  <sheetData>
    <row r="1" ht="24" customHeight="true">
      <c r="A1" s="1" t="inlineStr">
        <is>
          <t>質問回答管理台帳テンプレート の使い方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4" customHeight="true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</row>
    <row r="3" ht="24" customHeight="true">
      <c r="A3" s="2" t="inlineStr">
        <is>
          <t>社内外からの問い合わせ、Q&amp;A作成、FAQ公開状況を一元管理するための運用ガイドです。</t>
        </is>
      </c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 ht="20" customHeight="true"/>
    <row r="5" ht="20" customHeight="true">
      <c r="A5" s="3" t="inlineStr">
        <is>
          <t>運用の流れ（4つのステップ）</t>
        </is>
      </c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</row>
    <row r="6" ht="20" customHeight="true"/>
    <row r="7" ht="24" customHeight="true">
      <c r="A7" s="4" t="inlineStr">
        <is>
          <t>STEP 1</t>
        </is>
      </c>
      <c r="B7" s="4" t="n"/>
      <c r="D7" s="4" t="inlineStr">
        <is>
          <t>STEP 2</t>
        </is>
      </c>
      <c r="E7" s="4" t="n"/>
      <c r="G7" s="4" t="inlineStr">
        <is>
          <t>STEP 3</t>
        </is>
      </c>
      <c r="H7" s="4" t="n"/>
      <c r="J7" s="4" t="inlineStr">
        <is>
          <t>STEP 4</t>
        </is>
      </c>
      <c r="K7" s="4" t="n"/>
    </row>
    <row r="8" ht="24" customHeight="true">
      <c r="A8" s="2" t="inlineStr">
        <is>
          <t>「回答マスタ」シートで、質問の分類（カテゴリ）や回答・サポート担当者を登録します。</t>
        </is>
      </c>
      <c r="B8" s="2" t="n"/>
      <c r="D8" s="2" t="inlineStr">
        <is>
          <t>「質問一覧」シートに、受け付けた質問のタイトルや内容、回答期限を入力し、担当者を割り当てます。</t>
        </is>
      </c>
      <c r="E8" s="2" t="n"/>
      <c r="G8" s="2" t="inlineStr">
        <is>
          <t>回答が完了し、FAQサイト等に公開するタイミングで「公開履歴」シートにログを残します。</t>
        </is>
      </c>
      <c r="H8" s="2" t="n"/>
      <c r="J8" s="2" t="inlineStr">
        <is>
          <t>「質問回答概要」で、対応状況のステータスや回答待ち件数をリアルタイムに把握します。</t>
        </is>
      </c>
      <c r="K8" s="2" t="n"/>
    </row>
    <row r="9" ht="24" customHeight="true">
      <c r="A9" s="2" t="n"/>
      <c r="B9" s="2" t="n"/>
      <c r="C9" s="5" t="inlineStr">
        <is>
          <t>➜</t>
        </is>
      </c>
      <c r="D9" s="2" t="n"/>
      <c r="E9" s="2" t="n"/>
      <c r="F9" s="5" t="inlineStr">
        <is>
          <t>➜</t>
        </is>
      </c>
      <c r="G9" s="2" t="n"/>
      <c r="H9" s="2" t="n"/>
      <c r="I9" s="5" t="inlineStr">
        <is>
          <t>➜</t>
        </is>
      </c>
      <c r="J9" s="2" t="n"/>
      <c r="K9" s="2" t="n"/>
    </row>
    <row r="10" ht="24" customHeight="true">
      <c r="A10" s="2" t="n"/>
      <c r="B10" s="2" t="n"/>
      <c r="D10" s="2" t="n"/>
      <c r="E10" s="2" t="n"/>
      <c r="G10" s="2" t="n"/>
      <c r="H10" s="2" t="n"/>
      <c r="J10" s="2" t="n"/>
      <c r="K10" s="2" t="n"/>
    </row>
    <row r="11" ht="24" customHeight="true">
      <c r="A11" s="2" t="n"/>
      <c r="B11" s="2" t="n"/>
      <c r="D11" s="2" t="n"/>
      <c r="E11" s="2" t="n"/>
      <c r="G11" s="2" t="n"/>
      <c r="H11" s="2" t="n"/>
      <c r="J11" s="2" t="n"/>
      <c r="K11" s="2" t="n"/>
    </row>
    <row r="12" ht="20" customHeight="true"/>
    <row r="13" ht="20" customHeight="true"/>
    <row r="14" ht="20" customHeight="true">
      <c r="A14" s="3" t="s">
        <v>0</v>
      </c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</row>
    <row r="15" ht="20" customHeight="true"/>
    <row r="16" ht="20" customHeight="true">
      <c r="A16" s="6" t="s">
        <v>4</v>
      </c>
      <c r="B16" s="6" t="n"/>
      <c r="D16" s="7" t="s">
        <v>1</v>
      </c>
      <c r="E16" s="7" t="n"/>
      <c r="G16" s="8" t="s">
        <v>2</v>
      </c>
      <c r="H16" s="8" t="n"/>
    </row>
    <row r="17" ht="20" customHeight="true">
      <c r="A17" s="6" t="n"/>
      <c r="B17" s="6" t="n"/>
      <c r="D17" s="7" t="n"/>
      <c r="E17" s="7" t="n"/>
      <c r="G17" s="8" t="n"/>
      <c r="H17" s="8" t="n"/>
    </row>
    <row r="18" ht="20" customHeight="true">
      <c r="A18" s="9" t="inlineStr">
        <is>
          <t>利用者が入力・更新するセルです。</t>
        </is>
      </c>
      <c r="B18" s="9" t="n"/>
      <c r="D18" s="9" t="inlineStr">
        <is>
          <t>集計式や参照式が入るセルです。</t>
        </is>
      </c>
      <c r="E18" s="9" t="n"/>
      <c r="G18" s="9" t="inlineStr">
        <is>
          <t>マスタや固定リストから選択します。</t>
        </is>
      </c>
      <c r="H18" s="9" t="n"/>
    </row>
    <row r="19" ht="20" customHeight="true">
      <c r="A19" s="9" t="n"/>
      <c r="B19" s="9" t="n"/>
      <c r="D19" s="9" t="n"/>
      <c r="E19" s="9" t="n"/>
      <c r="G19" s="9" t="n"/>
      <c r="H19" s="9" t="n"/>
    </row>
    <row r="20" ht="20" customHeight="true"/>
    <row r="21" ht="20" customHeight="true"/>
    <row r="22" ht="20" customHeight="true">
      <c r="A22" s="3" t="inlineStr">
        <is>
          <t>運用上のポイント</t>
        </is>
      </c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</row>
    <row r="23" ht="20" customHeight="true"/>
    <row r="24" ht="22" customHeight="true">
      <c r="A24" s="10" t="inlineStr">
        <is>
          <t>・質問IDは QA-001 のように連番で管理し、公開履歴の質問IDと紐づけます。</t>
        </is>
      </c>
      <c r="B24" s="10" t="n"/>
      <c r="C24" s="10" t="n"/>
      <c r="D24" s="10" t="n"/>
      <c r="E24" s="10" t="n"/>
      <c r="F24" s="10" t="n"/>
      <c r="G24" s="10" t="n"/>
      <c r="H24" s="10" t="n"/>
      <c r="I24" s="10" t="n"/>
      <c r="J24" s="10" t="n"/>
      <c r="K24" s="10" t="n"/>
    </row>
    <row r="25" ht="22" customHeight="true">
      <c r="A25" s="10" t="inlineStr">
        <is>
          <t>・回答期限を設定し、回答作成中・受付中の滞留をダッシュボードで確認します。</t>
        </is>
      </c>
      <c r="B25" s="10" t="n"/>
      <c r="C25" s="10" t="n"/>
      <c r="D25" s="10" t="n"/>
      <c r="E25" s="10" t="n"/>
      <c r="F25" s="10" t="n"/>
      <c r="G25" s="10" t="n"/>
      <c r="H25" s="10" t="n"/>
      <c r="I25" s="10" t="n"/>
      <c r="J25" s="10" t="n"/>
      <c r="K25" s="10" t="n"/>
    </row>
    <row r="26" ht="22" customHeight="true">
      <c r="A26" s="10" t="inlineStr">
        <is>
          <t>・FAQ公開後も、公開履歴に更新状態を残すことで、公開中・非公開・更新作業中を追跡できます。</t>
        </is>
      </c>
      <c r="B26" s="10" t="n"/>
      <c r="C26" s="10" t="n"/>
      <c r="D26" s="10" t="n"/>
      <c r="E26" s="10" t="n"/>
      <c r="F26" s="10" t="n"/>
      <c r="G26" s="10" t="n"/>
      <c r="H26" s="10" t="n"/>
      <c r="I26" s="10" t="n"/>
      <c r="J26" s="10" t="n"/>
      <c r="K26" s="10" t="n"/>
    </row>
    <row r="27" ht="20" customHeight="true"/>
    <row r="28" ht="20" customHeight="true"/>
    <row r="29" ht="20" customHeight="true"/>
    <row r="30" ht="20" customHeight="true"/>
    <row r="31" ht="20" customHeight="true"/>
    <row r="32" ht="20" customHeight="true"/>
    <row r="33" ht="20" customHeight="true"/>
    <row r="34" ht="20" customHeight="true"/>
    <row r="35" ht="20" customHeight="true"/>
    <row r="36" ht="20" customHeight="true"/>
    <row r="37" ht="20" customHeight="true"/>
    <row r="38" ht="20" customHeight="true"/>
    <row r="39" ht="20" customHeight="true"/>
    <row r="40" ht="20" customHeight="true"/>
    <row r="41" ht="20" customHeight="true"/>
    <row r="42" ht="20" customHeight="true"/>
    <row r="43" ht="20" customHeight="true"/>
    <row r="44" ht="20" customHeight="true"/>
    <row r="45" ht="20" customHeight="true"/>
    <row r="46" ht="20" customHeight="true"/>
    <row r="47" ht="20" customHeight="true"/>
    <row r="48" ht="20" customHeight="true"/>
    <row r="49" ht="20" customHeight="true"/>
    <row r="50" ht="20" customHeight="true"/>
    <row r="51" ht="20" customHeight="true"/>
    <row r="52" ht="20" customHeight="true"/>
    <row r="53" ht="20" customHeight="true"/>
    <row r="54" ht="20" customHeight="true"/>
    <row r="55" ht="20" customHeight="true"/>
    <row r="56" ht="20" customHeight="true"/>
    <row r="57" ht="20" customHeight="true"/>
    <row r="58" ht="20" customHeight="true"/>
    <row r="59" ht="20" customHeight="true"/>
    <row r="60" ht="20" customHeight="true"/>
    <row r="61" ht="20" customHeight="true"/>
    <row r="62" ht="20" customHeight="true"/>
    <row r="63" ht="20" customHeight="true"/>
    <row r="64" ht="20" customHeight="true"/>
    <row r="65" ht="20" customHeight="true"/>
    <row r="66" ht="20" customHeight="true"/>
    <row r="67" ht="20" customHeight="true"/>
    <row r="68" ht="20" customHeight="true"/>
    <row r="69" ht="20" customHeight="true"/>
    <row r="70" ht="20" customHeight="true"/>
    <row r="71" ht="20" customHeight="true"/>
    <row r="72" ht="20" customHeight="true"/>
    <row r="73" ht="20" customHeight="true"/>
    <row r="74" ht="20" customHeight="true"/>
    <row r="75" ht="20" customHeight="true"/>
    <row r="76" ht="20" customHeight="true"/>
    <row r="77" ht="20" customHeight="true"/>
    <row r="78" ht="20" customHeight="true"/>
    <row r="79" ht="20" customHeight="true"/>
    <row r="80" ht="20" customHeight="true"/>
    <row r="81" ht="20" customHeight="true"/>
    <row r="82" ht="20" customHeight="true"/>
    <row r="83" ht="20" customHeight="true"/>
    <row r="84" ht="20" customHeight="true"/>
    <row r="85" ht="20" customHeight="true"/>
    <row r="86" ht="20" customHeight="true"/>
    <row r="87" ht="20" customHeight="true"/>
    <row r="88" ht="20" customHeight="true"/>
    <row r="89" ht="20" customHeight="true"/>
    <row r="90" ht="20" customHeight="true"/>
    <row r="91" ht="20" customHeight="true"/>
    <row r="92" ht="20" customHeight="true"/>
    <row r="93" ht="20" customHeight="true"/>
    <row r="94" ht="20" customHeight="true"/>
    <row r="95" ht="20" customHeight="true"/>
    <row r="96" ht="20" customHeight="true"/>
    <row r="97" ht="20" customHeight="true"/>
    <row r="98" ht="20" customHeight="true"/>
    <row r="99" ht="20" customHeight="true"/>
    <row r="100" ht="20" customHeight="true"/>
    <row r="101" ht="20" customHeight="true"/>
    <row r="102" ht="20" customHeight="true"/>
    <row r="103" ht="20" customHeight="true"/>
    <row r="104" ht="20" customHeight="true"/>
    <row r="105" ht="20" customHeight="true"/>
    <row r="106" ht="20" customHeight="true"/>
    <row r="107" ht="20" customHeight="true"/>
    <row r="108" ht="20" customHeight="true"/>
    <row r="109" ht="20" customHeight="true"/>
    <row r="110" ht="20" customHeight="true"/>
    <row r="111" ht="20" customHeight="true"/>
    <row r="112" ht="20" customHeight="true"/>
    <row r="113" ht="20" customHeight="true"/>
    <row r="114" ht="20" customHeight="true"/>
    <row r="115" ht="20" customHeight="true"/>
    <row r="116" ht="20" customHeight="true"/>
    <row r="117" ht="20" customHeight="true"/>
    <row r="118" ht="20" customHeight="true"/>
    <row r="119" ht="20" customHeight="true"/>
    <row r="120" ht="20" customHeight="true"/>
    <row r="121" ht="20" customHeight="true"/>
    <row r="122" ht="20" customHeight="true"/>
    <row r="123" ht="20" customHeight="true"/>
    <row r="124" ht="20" customHeight="true"/>
    <row r="125" ht="20" customHeight="true"/>
    <row r="126" ht="20" customHeight="true"/>
    <row r="127" ht="20" customHeight="true"/>
    <row r="128" ht="20" customHeight="true"/>
    <row r="129" ht="20" customHeight="true"/>
    <row r="130" ht="20" customHeight="true"/>
    <row r="131" ht="20" customHeight="true"/>
    <row r="132" ht="20" customHeight="true"/>
    <row r="133" ht="20" customHeight="true"/>
    <row r="134" ht="20" customHeight="true"/>
    <row r="135" ht="20" customHeight="true"/>
    <row r="136" ht="20" customHeight="true"/>
    <row r="137" ht="20" customHeight="true"/>
    <row r="138" ht="20" customHeight="true"/>
    <row r="139" ht="20" customHeight="true"/>
    <row r="140" ht="20" customHeight="true"/>
    <row r="141" ht="20" customHeight="true"/>
    <row r="142" ht="20" customHeight="true"/>
    <row r="143" ht="20" customHeight="true"/>
    <row r="144" ht="20" customHeight="true"/>
    <row r="145" ht="20" customHeight="true"/>
    <row r="146" ht="20" customHeight="true"/>
    <row r="147" ht="20" customHeight="true"/>
    <row r="148" ht="20" customHeight="true"/>
    <row r="149" ht="20" customHeight="true"/>
    <row r="150" ht="20" customHeight="true"/>
  </sheetData>
  <mergeCells count="22">
    <mergeCell ref="D16:E17"/>
    <mergeCell ref="G18:H19"/>
    <mergeCell ref="A24:K24"/>
    <mergeCell ref="A18:B19"/>
    <mergeCell ref="D18:E19"/>
    <mergeCell ref="A8:B11"/>
    <mergeCell ref="A7:B7"/>
    <mergeCell ref="G7:H7"/>
    <mergeCell ref="G16:H17"/>
    <mergeCell ref="A25:K25"/>
    <mergeCell ref="D8:E11"/>
    <mergeCell ref="J8:K11"/>
    <mergeCell ref="D7:E7"/>
    <mergeCell ref="A3:K3"/>
    <mergeCell ref="A26:K26"/>
    <mergeCell ref="J7:K7"/>
    <mergeCell ref="A14:K14"/>
    <mergeCell ref="A5:K5"/>
    <mergeCell ref="A1:K2"/>
    <mergeCell ref="G8:H11"/>
    <mergeCell ref="A22:K22"/>
    <mergeCell ref="A16:B1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27"/>
  <sheetViews>
    <sheetView showGridLines="true" workbookViewId="0">
      <selection activeCell="A1" sqref="A1"/>
    </sheetView>
  </sheetViews>
  <sheetFormatPr baseColWidth="8" defaultRowHeight="20"/>
  <cols>
    <col customWidth="true" max="1" min="1" width="18"/>
    <col customWidth="true" max="3" min="2" width="12"/>
    <col customWidth="true" max="4" min="4" width="4"/>
    <col customWidth="true" max="12" min="5" width="16"/>
  </cols>
  <sheetData>
    <row r="1" ht="24" customHeight="true">
      <c r="A1" s="1" t="inlineStr">
        <is>
          <t>質問回答概要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24" customHeight="true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</row>
    <row r="3" ht="24" customHeight="true">
      <c r="A3" s="2" t="inlineStr">
        <is>
          <t>Q&amp;Aの対応進捗、回答待ち件数、カテゴリ分布、公開に向けた状態を自動集計します。</t>
        </is>
      </c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 ht="20" customHeight="true"/>
    <row r="5" ht="24" customHeight="true">
      <c r="A5" s="4" t="inlineStr">
        <is>
          <t>累計質問数</t>
        </is>
      </c>
      <c r="B5" s="4" t="n"/>
      <c r="C5" s="4" t="n"/>
      <c r="D5" s="4" t="s">
        <v>5</v>
      </c>
      <c r="E5" s="4" t="n"/>
      <c r="F5" s="4" t="n"/>
      <c r="G5" s="4" t="inlineStr">
        <is>
          <t>回答作成中</t>
        </is>
      </c>
      <c r="H5" s="4" t="n"/>
      <c r="I5" s="4" t="n"/>
      <c r="J5" s="4" t="inlineStr">
        <is>
          <t>未着手（受付中）</t>
        </is>
      </c>
      <c r="K5" s="4" t="n"/>
      <c r="L5" s="4" t="n"/>
    </row>
    <row r="6" ht="28" customHeight="true">
      <c r="A6" s="11">
        <f>COUNTA('Fragenliste'!$A$13:$A$100)</f>
      </c>
      <c r="B6" s="11" t="n"/>
      <c r="C6" s="11" t="n"/>
      <c r="D6" s="11">
        <f>COUNTIF('Fragenliste'!$E$13:$E$100,"回答完了")</f>
      </c>
      <c r="E6" s="11" t="n"/>
      <c r="F6" s="11" t="n"/>
      <c r="G6" s="11">
        <f>COUNTIF('Fragenliste'!$E$13:$E$100,"回答作成中")</f>
      </c>
      <c r="H6" s="11" t="n"/>
      <c r="I6" s="11" t="n"/>
      <c r="J6" s="11">
        <f>COUNTIF('Fragenliste'!$E$13:$E$100,"受付中")</f>
      </c>
      <c r="K6" s="11" t="n"/>
      <c r="L6" s="11" t="n"/>
    </row>
    <row r="7" ht="28" customHeight="true">
      <c r="A7" s="11" t="n"/>
      <c r="B7" s="11" t="n"/>
      <c r="C7" s="11" t="n"/>
      <c r="D7" s="11" t="n"/>
      <c r="E7" s="11" t="n"/>
      <c r="F7" s="11" t="n"/>
      <c r="G7" s="11" t="n"/>
      <c r="H7" s="11" t="n"/>
      <c r="I7" s="11" t="n"/>
      <c r="J7" s="11" t="n"/>
      <c r="K7" s="11" t="n"/>
      <c r="L7" s="11" t="n"/>
    </row>
    <row r="8" ht="20" customHeight="true"/>
    <row r="9" ht="20" customHeight="true"/>
    <row r="10" ht="22" customHeight="true">
      <c r="A10" s="3" t="s">
        <v>6</v>
      </c>
      <c r="B10" s="3" t="n"/>
      <c r="C10" s="3" t="n"/>
    </row>
    <row r="11" ht="22" customHeight="true">
      <c r="A11" s="4" t="s">
        <v>7</v>
      </c>
      <c r="B11" s="4" t="s">
        <v>8</v>
      </c>
      <c r="C11" s="4" t="inlineStr">
        <is>
          <t>割合</t>
        </is>
      </c>
    </row>
    <row r="12" ht="22" customHeight="true">
      <c r="A12" s="10" t="s">
        <v>9</v>
      </c>
      <c r="B12" s="12">
        <f>COUNTIF('Fragenliste'!$E$13:$E$100,A12)</f>
      </c>
      <c r="C12" s="13">
        <f>IF($B$16=0,0,B12/$B$16)</f>
      </c>
    </row>
    <row r="13" ht="22" customHeight="true">
      <c r="A13" s="10" t="inlineStr">
        <is>
          <t>回答作成中</t>
        </is>
      </c>
      <c r="B13" s="12">
        <f>COUNTIF('Fragenliste'!$E$13:$E$100,A13)</f>
      </c>
      <c r="C13" s="13">
        <f>IF($B$16=0,0,B13/$B$16)</f>
      </c>
    </row>
    <row r="14" ht="22" customHeight="true">
      <c r="A14" s="10" t="s">
        <v>5</v>
      </c>
      <c r="B14" s="12">
        <f>COUNTIF('Fragenliste'!$E$13:$E$100,A14)</f>
      </c>
      <c r="C14" s="13">
        <f>IF($B$16=0,0,B14/$B$16)</f>
      </c>
    </row>
    <row r="15" ht="22" customHeight="true">
      <c r="A15" s="10" t="s">
        <v>10</v>
      </c>
      <c r="B15" s="12">
        <f>COUNTIF('Fragenliste'!$E$13:$E$100,A15)</f>
      </c>
      <c r="C15" s="13">
        <f>IF($B$16=0,0,B15/$B$16)</f>
      </c>
    </row>
    <row r="16" ht="22" customHeight="true">
      <c r="A16" s="14" t="s">
        <v>11</v>
      </c>
      <c r="B16" s="15">
        <f>SUM(B12:B15)</f>
      </c>
      <c r="C16" s="13">
        <f>IF($B$16=0,0,1)</f>
      </c>
    </row>
    <row r="17" ht="20" customHeight="true"/>
    <row r="18" ht="20" customHeight="true"/>
    <row r="19" ht="20" customHeight="true"/>
    <row r="20" ht="22" customHeight="true">
      <c r="A20" s="3" t="inlineStr">
        <is>
          <t>カテゴリ別質問件数</t>
        </is>
      </c>
      <c r="B20" s="3" t="n"/>
      <c r="C20" s="3" t="n"/>
    </row>
    <row r="21" ht="22" customHeight="true">
      <c r="A21" s="4" t="s">
        <v>12</v>
      </c>
      <c r="B21" s="4" t="s">
        <v>8</v>
      </c>
      <c r="C21" s="4" t="inlineStr">
        <is>
          <t>割合</t>
        </is>
      </c>
    </row>
    <row r="22" ht="22" customHeight="true">
      <c r="A22" s="10">
        <f>'Einstellungen'!$A$13</f>
      </c>
      <c r="B22" s="12">
        <f>IF($A22="","",COUNTIF('Fragenliste'!$C$13:$C$100,$A22))</f>
      </c>
      <c r="C22" s="13">
        <f>IF($B$27=0,0,B22/$B$27)</f>
      </c>
    </row>
    <row r="23" ht="22" customHeight="true">
      <c r="A23" s="10">
        <f>'Einstellungen'!$A$14</f>
      </c>
      <c r="B23" s="12">
        <f>IF($A23="","",COUNTIF('Fragenliste'!$C$13:$C$100,$A23))</f>
      </c>
      <c r="C23" s="13">
        <f>IF($B$27=0,0,B23/$B$27)</f>
      </c>
    </row>
    <row r="24" ht="22" customHeight="true">
      <c r="A24" s="10">
        <f>'Einstellungen'!$A$15</f>
      </c>
      <c r="B24" s="12">
        <f>IF($A24="","",COUNTIF('Fragenliste'!$C$13:$C$100,$A24))</f>
      </c>
      <c r="C24" s="13">
        <f>IF($B$27=0,0,B24/$B$27)</f>
      </c>
    </row>
    <row r="25" ht="22" customHeight="true">
      <c r="A25" s="10">
        <f>'Einstellungen'!$A$16</f>
      </c>
      <c r="B25" s="12">
        <f>IF($A25="","",COUNTIF('Fragenliste'!$C$13:$C$100,$A25))</f>
      </c>
      <c r="C25" s="13">
        <f>IF($B$27=0,0,B25/$B$27)</f>
      </c>
    </row>
    <row r="26" ht="22" customHeight="true">
      <c r="A26" s="10">
        <f>'Einstellungen'!$A$17</f>
      </c>
      <c r="B26" s="12">
        <f>IF($A26="","",COUNTIF('Fragenliste'!$C$13:$C$100,$A26))</f>
      </c>
      <c r="C26" s="13">
        <f>IF($B$27=0,0,B26/$B$27)</f>
      </c>
    </row>
    <row r="27" ht="22" customHeight="true">
      <c r="A27" s="14" t="s">
        <v>11</v>
      </c>
      <c r="B27" s="15">
        <f>SUM(B22:B26)</f>
      </c>
      <c r="C27" s="13">
        <f>IF($B$27=0,0,1)</f>
      </c>
    </row>
    <row r="28" ht="20" customHeight="true"/>
    <row r="29" ht="20" customHeight="true"/>
    <row r="30" ht="20" customHeight="true"/>
    <row r="31" ht="20" customHeight="true"/>
    <row r="32" ht="20" customHeight="true"/>
    <row r="33" ht="20" customHeight="true"/>
    <row r="34" ht="20" customHeight="true"/>
    <row r="35" ht="20" customHeight="true"/>
    <row r="36" ht="20" customHeight="true"/>
    <row r="37" ht="20" customHeight="true"/>
    <row r="38" ht="20" customHeight="true"/>
    <row r="39" ht="20" customHeight="true"/>
    <row r="40" ht="20" customHeight="true"/>
    <row r="41" ht="20" customHeight="true"/>
    <row r="42" ht="20" customHeight="true"/>
    <row r="43" ht="20" customHeight="true"/>
    <row r="44" ht="20" customHeight="true"/>
    <row r="45" ht="20" customHeight="true"/>
    <row r="46" ht="20" customHeight="true"/>
    <row r="47" ht="20" customHeight="true"/>
    <row r="48" ht="20" customHeight="true"/>
    <row r="49" ht="20" customHeight="true"/>
    <row r="50" ht="20" customHeight="true"/>
    <row r="51" ht="20" customHeight="true"/>
    <row r="52" ht="20" customHeight="true"/>
    <row r="53" ht="20" customHeight="true"/>
    <row r="54" ht="20" customHeight="true"/>
    <row r="55" ht="20" customHeight="true"/>
    <row r="56" ht="20" customHeight="true"/>
    <row r="57" ht="20" customHeight="true"/>
    <row r="58" ht="20" customHeight="true"/>
    <row r="59" ht="20" customHeight="true"/>
    <row r="60" ht="20" customHeight="true"/>
    <row r="61" ht="20" customHeight="true"/>
    <row r="62" ht="20" customHeight="true"/>
    <row r="63" ht="20" customHeight="true"/>
    <row r="64" ht="20" customHeight="true"/>
    <row r="65" ht="20" customHeight="true"/>
    <row r="66" ht="20" customHeight="true"/>
    <row r="67" ht="20" customHeight="true"/>
    <row r="68" ht="20" customHeight="true"/>
    <row r="69" ht="20" customHeight="true"/>
    <row r="70" ht="20" customHeight="true"/>
    <row r="71" ht="20" customHeight="true"/>
    <row r="72" ht="20" customHeight="true"/>
    <row r="73" ht="20" customHeight="true"/>
    <row r="74" ht="20" customHeight="true"/>
    <row r="75" ht="20" customHeight="true"/>
    <row r="76" ht="20" customHeight="true"/>
    <row r="77" ht="20" customHeight="true"/>
    <row r="78" ht="20" customHeight="true"/>
    <row r="79" ht="20" customHeight="true"/>
    <row r="80" ht="20" customHeight="true"/>
    <row r="81" ht="20" customHeight="true"/>
    <row r="82" ht="20" customHeight="true"/>
    <row r="83" ht="20" customHeight="true"/>
    <row r="84" ht="20" customHeight="true"/>
    <row r="85" ht="20" customHeight="true"/>
    <row r="86" ht="20" customHeight="true"/>
    <row r="87" ht="20" customHeight="true"/>
    <row r="88" ht="20" customHeight="true"/>
    <row r="89" ht="20" customHeight="true"/>
    <row r="90" ht="20" customHeight="true"/>
    <row r="91" ht="20" customHeight="true"/>
    <row r="92" ht="20" customHeight="true"/>
    <row r="93" ht="20" customHeight="true"/>
    <row r="94" ht="20" customHeight="true"/>
    <row r="95" ht="20" customHeight="true"/>
    <row r="96" ht="20" customHeight="true"/>
    <row r="97" ht="20" customHeight="true"/>
    <row r="98" ht="20" customHeight="true"/>
    <row r="99" ht="20" customHeight="true"/>
    <row r="100" ht="20" customHeight="true"/>
    <row r="101" ht="20" customHeight="true"/>
    <row r="102" ht="20" customHeight="true"/>
    <row r="103" ht="20" customHeight="true"/>
    <row r="104" ht="20" customHeight="true"/>
    <row r="105" ht="20" customHeight="true"/>
    <row r="106" ht="20" customHeight="true"/>
    <row r="107" ht="20" customHeight="true"/>
    <row r="108" ht="20" customHeight="true"/>
    <row r="109" ht="20" customHeight="true"/>
    <row r="110" ht="20" customHeight="true"/>
    <row r="111" ht="20" customHeight="true"/>
    <row r="112" ht="20" customHeight="true"/>
    <row r="113" ht="20" customHeight="true"/>
    <row r="114" ht="20" customHeight="true"/>
    <row r="115" ht="20" customHeight="true"/>
    <row r="116" ht="20" customHeight="true"/>
    <row r="117" ht="20" customHeight="true"/>
    <row r="118" ht="20" customHeight="true"/>
    <row r="119" ht="20" customHeight="true"/>
    <row r="120" ht="20" customHeight="true"/>
    <row r="121" ht="20" customHeight="true"/>
    <row r="122" ht="20" customHeight="true"/>
    <row r="123" ht="20" customHeight="true"/>
    <row r="124" ht="20" customHeight="true"/>
    <row r="125" ht="20" customHeight="true"/>
    <row r="126" ht="20" customHeight="true"/>
    <row r="127" ht="20" customHeight="true"/>
    <row r="128" ht="20" customHeight="true"/>
    <row r="129" ht="20" customHeight="true"/>
    <row r="130" ht="20" customHeight="true"/>
    <row r="131" ht="20" customHeight="true"/>
    <row r="132" ht="20" customHeight="true"/>
    <row r="133" ht="20" customHeight="true"/>
    <row r="134" ht="20" customHeight="true"/>
    <row r="135" ht="20" customHeight="true"/>
    <row r="136" ht="20" customHeight="true"/>
    <row r="137" ht="20" customHeight="true"/>
    <row r="138" ht="20" customHeight="true"/>
    <row r="139" ht="20" customHeight="true"/>
    <row r="140" ht="20" customHeight="true"/>
    <row r="141" ht="20" customHeight="true"/>
    <row r="142" ht="20" customHeight="true"/>
    <row r="143" ht="20" customHeight="true"/>
    <row r="144" ht="20" customHeight="true"/>
    <row r="145" ht="20" customHeight="true"/>
    <row r="146" ht="20" customHeight="true"/>
    <row r="147" ht="20" customHeight="true"/>
    <row r="148" ht="20" customHeight="true"/>
    <row r="149" ht="20" customHeight="true"/>
    <row r="150" ht="20" customHeight="true"/>
  </sheetData>
  <mergeCells count="12">
    <mergeCell ref="A10:C10"/>
    <mergeCell ref="J5:L5"/>
    <mergeCell ref="A6:C7"/>
    <mergeCell ref="G6:I7"/>
    <mergeCell ref="D6:F7"/>
    <mergeCell ref="J6:L7"/>
    <mergeCell ref="D5:F5"/>
    <mergeCell ref="A5:C5"/>
    <mergeCell ref="G5:I5"/>
    <mergeCell ref="A1:L2"/>
    <mergeCell ref="A3:L3"/>
    <mergeCell ref="A20:C20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0"/>
  <cols>
    <col customWidth="true" max="1" min="1" width="12"/>
    <col customWidth="true" max="2" min="2" width="28"/>
    <col customWidth="true" max="3" min="3" width="16"/>
    <col customWidth="true" max="4" min="4" width="18"/>
    <col customWidth="true" max="5" min="5" width="16"/>
    <col customWidth="true" max="6" min="6" width="18"/>
    <col customWidth="true" max="8" min="7" width="13"/>
    <col customWidth="true" max="9" min="9" width="46"/>
    <col customWidth="true" max="10" min="10" width="50"/>
    <col customWidth="true" max="11" min="11" width="28"/>
  </cols>
  <sheetData>
    <row r="1" ht="24" customHeight="true">
      <c r="A1" s="1" t="inlineStr">
        <is>
          <t>質問一覧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4" customHeight="true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</row>
    <row r="3" ht="24" customHeight="true">
      <c r="A3" s="2" t="inlineStr">
        <is>
          <t>受け付けた質問、担当者、期限、回答内容案を管理します。分類・状態・回答担当はプルダウンから選択できます。</t>
        </is>
      </c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 ht="20" customHeight="true"/>
    <row r="5" ht="20" customHeight="true">
      <c r="A5" s="3" t="inlineStr">
        <is>
          <t>登録ルール</t>
        </is>
      </c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</row>
    <row r="6" ht="20" customHeight="true">
      <c r="A6" s="2" t="inlineStr">
        <is>
          <t>質問IDは一意にし、回答期限を必ず設定してください。FAQ公開対象になったものは「公開履歴」シートに公開ログを残します。</t>
        </is>
      </c>
      <c r="B6" s="2" t="n"/>
      <c r="C6" s="2" t="n"/>
      <c r="D6" s="2" t="n"/>
      <c r="E6" s="2" t="n"/>
      <c r="F6" s="2" t="n"/>
      <c r="G6" s="2" t="n"/>
      <c r="H6" s="2" t="n"/>
      <c r="I6" s="2" t="n"/>
      <c r="J6" s="2" t="n"/>
      <c r="K6" s="2" t="n"/>
    </row>
    <row r="7" ht="20" customHeight="true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</row>
    <row r="8" ht="20" customHeight="true">
      <c r="A8" s="2" t="n"/>
      <c r="B8" s="2" t="n"/>
      <c r="C8" s="2" t="n"/>
      <c r="D8" s="2" t="n"/>
      <c r="E8" s="2" t="n"/>
      <c r="F8" s="2" t="n"/>
      <c r="G8" s="2" t="n"/>
      <c r="H8" s="2" t="n"/>
      <c r="I8" s="2" t="n"/>
      <c r="J8" s="2" t="n"/>
      <c r="K8" s="2" t="n"/>
    </row>
    <row r="9" ht="20" customHeight="true"/>
    <row r="10" ht="20" customHeight="true"/>
    <row r="11" ht="20" customHeight="true"/>
    <row r="12" ht="28" customHeight="true">
      <c r="A12" s="16" t="inlineStr">
        <is>
          <t>質問ID</t>
        </is>
      </c>
      <c r="B12" s="16" t="inlineStr">
        <is>
          <t>質問件名</t>
        </is>
      </c>
      <c r="C12" s="16" t="s">
        <v>12</v>
      </c>
      <c r="D12" s="16" t="inlineStr">
        <is>
          <t>質問者</t>
        </is>
      </c>
      <c r="E12" s="16" t="s">
        <v>7</v>
      </c>
      <c r="F12" s="16" t="s">
        <v>13</v>
      </c>
      <c r="G12" s="16" t="s">
        <v>14</v>
      </c>
      <c r="H12" s="16" t="s">
        <v>15</v>
      </c>
      <c r="I12" s="16" t="inlineStr">
        <is>
          <t>質問内容</t>
        </is>
      </c>
      <c r="J12" s="16" t="inlineStr">
        <is>
          <t>回答内容案</t>
        </is>
      </c>
      <c r="K12" s="16" t="s">
        <v>3</v>
      </c>
    </row>
    <row r="13" ht="22" customHeight="true">
      <c r="A13" s="17" t="inlineStr">
        <is>
          <t>QA-001</t>
        </is>
      </c>
      <c r="B13" s="18" t="inlineStr">
        <is>
          <t>ログイン方法について</t>
        </is>
      </c>
      <c r="C13" s="19" t="inlineStr">
        <is>
          <t>システム操作</t>
        </is>
      </c>
      <c r="D13" s="18" t="inlineStr">
        <is>
          <t>営業部A</t>
        </is>
      </c>
      <c r="E13" s="19" t="s">
        <v>5</v>
      </c>
      <c r="F13" s="19" t="s">
        <v>16</v>
      </c>
      <c r="G13" s="20" t="n">
        <v>46113</v>
      </c>
      <c r="H13" s="20" t="n">
        <v>46115</v>
      </c>
      <c r="I13" s="18" t="inlineStr">
        <is>
          <t>新入社員が初回ログインする手順を知りたい。</t>
        </is>
      </c>
      <c r="J13" s="18" t="inlineStr">
        <is>
          <t>初期パスワードでログイン後、プロフィール画面でパスワード変更を行う。</t>
        </is>
      </c>
      <c r="K13" s="18" t="inlineStr">
        <is>
          <t>FAQ公開済み</t>
        </is>
      </c>
    </row>
    <row r="14" ht="22" customHeight="true">
      <c r="A14" s="17" t="inlineStr">
        <is>
          <t>QA-002</t>
        </is>
      </c>
      <c r="B14" s="18" t="inlineStr">
        <is>
          <t>申請フローの承認順について</t>
        </is>
      </c>
      <c r="C14" s="19" t="inlineStr">
        <is>
          <t>業務手順</t>
        </is>
      </c>
      <c r="D14" s="18" t="inlineStr">
        <is>
          <t>総務部B</t>
        </is>
      </c>
      <c r="E14" s="19" t="inlineStr">
        <is>
          <t>回答作成中</t>
        </is>
      </c>
      <c r="F14" s="19" t="s">
        <v>16</v>
      </c>
      <c r="G14" s="20" t="n">
        <v>46117</v>
      </c>
      <c r="H14" s="20" t="n">
        <v>46120</v>
      </c>
      <c r="I14" s="18" t="inlineStr">
        <is>
          <t>購買申請の承認順と差戻し時の対応を確認したい。</t>
        </is>
      </c>
      <c r="J14" s="18" t="inlineStr">
        <is>
          <t>金額区分ごとの承認者と差戻し時の再申請手順を整理中。</t>
        </is>
      </c>
      <c r="K14" s="18" t="inlineStr">
        <is>
          <t>承認者一覧を確認中</t>
        </is>
      </c>
    </row>
    <row r="15" ht="22" customHeight="true">
      <c r="A15" s="17" t="inlineStr">
        <is>
          <t>QA-003</t>
        </is>
      </c>
      <c r="B15" s="18" t="inlineStr">
        <is>
          <t>製品仕様書の最新版について</t>
        </is>
      </c>
      <c r="C15" s="19" t="inlineStr">
        <is>
          <t>製品仕様</t>
        </is>
      </c>
      <c r="D15" s="18" t="inlineStr">
        <is>
          <t>開発部C</t>
        </is>
      </c>
      <c r="E15" s="19" t="s">
        <v>9</v>
      </c>
      <c r="F15" s="19" t="s">
        <v>16</v>
      </c>
      <c r="G15" s="20" t="n">
        <v>46119</v>
      </c>
      <c r="H15" s="20" t="n">
        <v>46124</v>
      </c>
      <c r="I15" s="18" t="inlineStr">
        <is>
          <t>顧客向けに共有可能な最新版仕様書の所在を知りたい。</t>
        </is>
      </c>
      <c r="J15" s="18" t="inlineStr"/>
      <c r="K15" s="18" t="inlineStr">
        <is>
          <t>公開可否を確認予定</t>
        </is>
      </c>
    </row>
    <row r="16" ht="22" customHeight="true">
      <c r="A16" s="17" t="n"/>
      <c r="B16" s="18" t="n"/>
      <c r="C16" s="19" t="n"/>
      <c r="D16" s="18" t="n"/>
      <c r="E16" s="19" t="n"/>
      <c r="F16" s="19" t="n"/>
      <c r="G16" s="20" t="n"/>
      <c r="H16" s="20" t="n"/>
      <c r="I16" s="18" t="n"/>
      <c r="J16" s="18" t="n"/>
      <c r="K16" s="18" t="n"/>
    </row>
    <row r="17" ht="22" customHeight="true">
      <c r="A17" s="17" t="n"/>
      <c r="B17" s="18" t="n"/>
      <c r="C17" s="19" t="n"/>
      <c r="D17" s="18" t="n"/>
      <c r="E17" s="19" t="n"/>
      <c r="F17" s="19" t="n"/>
      <c r="G17" s="20" t="n"/>
      <c r="H17" s="20" t="n"/>
      <c r="I17" s="18" t="n"/>
      <c r="J17" s="18" t="n"/>
      <c r="K17" s="18" t="n"/>
    </row>
    <row r="18" ht="22" customHeight="true">
      <c r="A18" s="17" t="n"/>
      <c r="B18" s="18" t="n"/>
      <c r="C18" s="19" t="n"/>
      <c r="D18" s="18" t="n"/>
      <c r="E18" s="19" t="n"/>
      <c r="F18" s="19" t="n"/>
      <c r="G18" s="20" t="n"/>
      <c r="H18" s="20" t="n"/>
      <c r="I18" s="18" t="n"/>
      <c r="J18" s="18" t="n"/>
      <c r="K18" s="18" t="n"/>
    </row>
    <row r="19" ht="22" customHeight="true">
      <c r="A19" s="17" t="n"/>
      <c r="B19" s="18" t="n"/>
      <c r="C19" s="19" t="n"/>
      <c r="D19" s="18" t="n"/>
      <c r="E19" s="19" t="n"/>
      <c r="F19" s="19" t="n"/>
      <c r="G19" s="20" t="n"/>
      <c r="H19" s="20" t="n"/>
      <c r="I19" s="18" t="n"/>
      <c r="J19" s="18" t="n"/>
      <c r="K19" s="18" t="n"/>
    </row>
    <row r="20" ht="22" customHeight="true">
      <c r="A20" s="17" t="n"/>
      <c r="B20" s="18" t="n"/>
      <c r="C20" s="19" t="n"/>
      <c r="D20" s="18" t="n"/>
      <c r="E20" s="19" t="n"/>
      <c r="F20" s="19" t="n"/>
      <c r="G20" s="20" t="n"/>
      <c r="H20" s="20" t="n"/>
      <c r="I20" s="18" t="n"/>
      <c r="J20" s="18" t="n"/>
      <c r="K20" s="18" t="n"/>
    </row>
    <row r="21" ht="22" customHeight="true">
      <c r="A21" s="17" t="n"/>
      <c r="B21" s="18" t="n"/>
      <c r="C21" s="19" t="n"/>
      <c r="D21" s="18" t="n"/>
      <c r="E21" s="19" t="n"/>
      <c r="F21" s="19" t="n"/>
      <c r="G21" s="20" t="n"/>
      <c r="H21" s="20" t="n"/>
      <c r="I21" s="18" t="n"/>
      <c r="J21" s="18" t="n"/>
      <c r="K21" s="18" t="n"/>
    </row>
    <row r="22" ht="22" customHeight="true">
      <c r="A22" s="17" t="n"/>
      <c r="B22" s="18" t="n"/>
      <c r="C22" s="19" t="n"/>
      <c r="D22" s="18" t="n"/>
      <c r="E22" s="19" t="n"/>
      <c r="F22" s="19" t="n"/>
      <c r="G22" s="20" t="n"/>
      <c r="H22" s="20" t="n"/>
      <c r="I22" s="18" t="n"/>
      <c r="J22" s="18" t="n"/>
      <c r="K22" s="18" t="n"/>
    </row>
    <row r="23" ht="22" customHeight="true">
      <c r="A23" s="17" t="n"/>
      <c r="B23" s="18" t="n"/>
      <c r="C23" s="19" t="n"/>
      <c r="D23" s="18" t="n"/>
      <c r="E23" s="19" t="n"/>
      <c r="F23" s="19" t="n"/>
      <c r="G23" s="20" t="n"/>
      <c r="H23" s="20" t="n"/>
      <c r="I23" s="18" t="n"/>
      <c r="J23" s="18" t="n"/>
      <c r="K23" s="18" t="n"/>
    </row>
    <row r="24" ht="22" customHeight="true">
      <c r="A24" s="17" t="n"/>
      <c r="B24" s="18" t="n"/>
      <c r="C24" s="19" t="n"/>
      <c r="D24" s="18" t="n"/>
      <c r="E24" s="19" t="n"/>
      <c r="F24" s="19" t="n"/>
      <c r="G24" s="20" t="n"/>
      <c r="H24" s="20" t="n"/>
      <c r="I24" s="18" t="n"/>
      <c r="J24" s="18" t="n"/>
      <c r="K24" s="18" t="n"/>
    </row>
    <row r="25" ht="22" customHeight="true">
      <c r="A25" s="17" t="n"/>
      <c r="B25" s="18" t="n"/>
      <c r="C25" s="19" t="n"/>
      <c r="D25" s="18" t="n"/>
      <c r="E25" s="19" t="n"/>
      <c r="F25" s="19" t="n"/>
      <c r="G25" s="20" t="n"/>
      <c r="H25" s="20" t="n"/>
      <c r="I25" s="18" t="n"/>
      <c r="J25" s="18" t="n"/>
      <c r="K25" s="18" t="n"/>
    </row>
    <row r="26" ht="22" customHeight="true">
      <c r="A26" s="17" t="n"/>
      <c r="B26" s="18" t="n"/>
      <c r="C26" s="19" t="n"/>
      <c r="D26" s="18" t="n"/>
      <c r="E26" s="19" t="n"/>
      <c r="F26" s="19" t="n"/>
      <c r="G26" s="20" t="n"/>
      <c r="H26" s="20" t="n"/>
      <c r="I26" s="18" t="n"/>
      <c r="J26" s="18" t="n"/>
      <c r="K26" s="18" t="n"/>
    </row>
    <row r="27" ht="22" customHeight="true">
      <c r="A27" s="17" t="n"/>
      <c r="B27" s="18" t="n"/>
      <c r="C27" s="19" t="n"/>
      <c r="D27" s="18" t="n"/>
      <c r="E27" s="19" t="n"/>
      <c r="F27" s="19" t="n"/>
      <c r="G27" s="20" t="n"/>
      <c r="H27" s="20" t="n"/>
      <c r="I27" s="18" t="n"/>
      <c r="J27" s="18" t="n"/>
      <c r="K27" s="18" t="n"/>
    </row>
    <row r="28" ht="22" customHeight="true">
      <c r="A28" s="17" t="n"/>
      <c r="B28" s="18" t="n"/>
      <c r="C28" s="19" t="n"/>
      <c r="D28" s="18" t="n"/>
      <c r="E28" s="19" t="n"/>
      <c r="F28" s="19" t="n"/>
      <c r="G28" s="20" t="n"/>
      <c r="H28" s="20" t="n"/>
      <c r="I28" s="18" t="n"/>
      <c r="J28" s="18" t="n"/>
      <c r="K28" s="18" t="n"/>
    </row>
    <row r="29" ht="22" customHeight="true">
      <c r="A29" s="17" t="n"/>
      <c r="B29" s="18" t="n"/>
      <c r="C29" s="19" t="n"/>
      <c r="D29" s="18" t="n"/>
      <c r="E29" s="19" t="n"/>
      <c r="F29" s="19" t="n"/>
      <c r="G29" s="20" t="n"/>
      <c r="H29" s="20" t="n"/>
      <c r="I29" s="18" t="n"/>
      <c r="J29" s="18" t="n"/>
      <c r="K29" s="18" t="n"/>
    </row>
    <row r="30" ht="22" customHeight="true">
      <c r="A30" s="17" t="n"/>
      <c r="B30" s="18" t="n"/>
      <c r="C30" s="19" t="n"/>
      <c r="D30" s="18" t="n"/>
      <c r="E30" s="19" t="n"/>
      <c r="F30" s="19" t="n"/>
      <c r="G30" s="20" t="n"/>
      <c r="H30" s="20" t="n"/>
      <c r="I30" s="18" t="n"/>
      <c r="J30" s="18" t="n"/>
      <c r="K30" s="18" t="n"/>
    </row>
    <row r="31" ht="22" customHeight="true">
      <c r="A31" s="17" t="n"/>
      <c r="B31" s="18" t="n"/>
      <c r="C31" s="19" t="n"/>
      <c r="D31" s="18" t="n"/>
      <c r="E31" s="19" t="n"/>
      <c r="F31" s="19" t="n"/>
      <c r="G31" s="20" t="n"/>
      <c r="H31" s="20" t="n"/>
      <c r="I31" s="18" t="n"/>
      <c r="J31" s="18" t="n"/>
      <c r="K31" s="18" t="n"/>
    </row>
    <row r="32" ht="22" customHeight="true">
      <c r="A32" s="17" t="n"/>
      <c r="B32" s="18" t="n"/>
      <c r="C32" s="19" t="n"/>
      <c r="D32" s="18" t="n"/>
      <c r="E32" s="19" t="n"/>
      <c r="F32" s="19" t="n"/>
      <c r="G32" s="20" t="n"/>
      <c r="H32" s="20" t="n"/>
      <c r="I32" s="18" t="n"/>
      <c r="J32" s="18" t="n"/>
      <c r="K32" s="18" t="n"/>
    </row>
    <row r="33" ht="22" customHeight="true">
      <c r="A33" s="17" t="n"/>
      <c r="B33" s="18" t="n"/>
      <c r="C33" s="19" t="n"/>
      <c r="D33" s="18" t="n"/>
      <c r="E33" s="19" t="n"/>
      <c r="F33" s="19" t="n"/>
      <c r="G33" s="20" t="n"/>
      <c r="H33" s="20" t="n"/>
      <c r="I33" s="18" t="n"/>
      <c r="J33" s="18" t="n"/>
      <c r="K33" s="18" t="n"/>
    </row>
    <row r="34" ht="22" customHeight="true">
      <c r="A34" s="17" t="n"/>
      <c r="B34" s="18" t="n"/>
      <c r="C34" s="19" t="n"/>
      <c r="D34" s="18" t="n"/>
      <c r="E34" s="19" t="n"/>
      <c r="F34" s="19" t="n"/>
      <c r="G34" s="20" t="n"/>
      <c r="H34" s="20" t="n"/>
      <c r="I34" s="18" t="n"/>
      <c r="J34" s="18" t="n"/>
      <c r="K34" s="18" t="n"/>
    </row>
    <row r="35" ht="22" customHeight="true">
      <c r="A35" s="17" t="n"/>
      <c r="B35" s="18" t="n"/>
      <c r="C35" s="19" t="n"/>
      <c r="D35" s="18" t="n"/>
      <c r="E35" s="19" t="n"/>
      <c r="F35" s="19" t="n"/>
      <c r="G35" s="20" t="n"/>
      <c r="H35" s="20" t="n"/>
      <c r="I35" s="18" t="n"/>
      <c r="J35" s="18" t="n"/>
      <c r="K35" s="18" t="n"/>
    </row>
    <row r="36" ht="22" customHeight="true">
      <c r="A36" s="17" t="n"/>
      <c r="B36" s="18" t="n"/>
      <c r="C36" s="19" t="n"/>
      <c r="D36" s="18" t="n"/>
      <c r="E36" s="19" t="n"/>
      <c r="F36" s="19" t="n"/>
      <c r="G36" s="20" t="n"/>
      <c r="H36" s="20" t="n"/>
      <c r="I36" s="18" t="n"/>
      <c r="J36" s="18" t="n"/>
      <c r="K36" s="18" t="n"/>
    </row>
    <row r="37" ht="22" customHeight="true">
      <c r="A37" s="17" t="n"/>
      <c r="B37" s="18" t="n"/>
      <c r="C37" s="19" t="n"/>
      <c r="D37" s="18" t="n"/>
      <c r="E37" s="19" t="n"/>
      <c r="F37" s="19" t="n"/>
      <c r="G37" s="20" t="n"/>
      <c r="H37" s="20" t="n"/>
      <c r="I37" s="18" t="n"/>
      <c r="J37" s="18" t="n"/>
      <c r="K37" s="18" t="n"/>
    </row>
    <row r="38" ht="22" customHeight="true">
      <c r="A38" s="17" t="n"/>
      <c r="B38" s="18" t="n"/>
      <c r="C38" s="19" t="n"/>
      <c r="D38" s="18" t="n"/>
      <c r="E38" s="19" t="n"/>
      <c r="F38" s="19" t="n"/>
      <c r="G38" s="20" t="n"/>
      <c r="H38" s="20" t="n"/>
      <c r="I38" s="18" t="n"/>
      <c r="J38" s="18" t="n"/>
      <c r="K38" s="18" t="n"/>
    </row>
    <row r="39" ht="22" customHeight="true">
      <c r="A39" s="17" t="n"/>
      <c r="B39" s="18" t="n"/>
      <c r="C39" s="19" t="n"/>
      <c r="D39" s="18" t="n"/>
      <c r="E39" s="19" t="n"/>
      <c r="F39" s="19" t="n"/>
      <c r="G39" s="20" t="n"/>
      <c r="H39" s="20" t="n"/>
      <c r="I39" s="18" t="n"/>
      <c r="J39" s="18" t="n"/>
      <c r="K39" s="18" t="n"/>
    </row>
    <row r="40" ht="22" customHeight="true">
      <c r="A40" s="17" t="n"/>
      <c r="B40" s="18" t="n"/>
      <c r="C40" s="19" t="n"/>
      <c r="D40" s="18" t="n"/>
      <c r="E40" s="19" t="n"/>
      <c r="F40" s="19" t="n"/>
      <c r="G40" s="20" t="n"/>
      <c r="H40" s="20" t="n"/>
      <c r="I40" s="18" t="n"/>
      <c r="J40" s="18" t="n"/>
      <c r="K40" s="18" t="n"/>
    </row>
    <row r="41" ht="22" customHeight="true">
      <c r="A41" s="17" t="n"/>
      <c r="B41" s="18" t="n"/>
      <c r="C41" s="19" t="n"/>
      <c r="D41" s="18" t="n"/>
      <c r="E41" s="19" t="n"/>
      <c r="F41" s="19" t="n"/>
      <c r="G41" s="20" t="n"/>
      <c r="H41" s="20" t="n"/>
      <c r="I41" s="18" t="n"/>
      <c r="J41" s="18" t="n"/>
      <c r="K41" s="18" t="n"/>
    </row>
    <row r="42" ht="22" customHeight="true">
      <c r="A42" s="17" t="n"/>
      <c r="B42" s="18" t="n"/>
      <c r="C42" s="19" t="n"/>
      <c r="D42" s="18" t="n"/>
      <c r="E42" s="19" t="n"/>
      <c r="F42" s="19" t="n"/>
      <c r="G42" s="20" t="n"/>
      <c r="H42" s="20" t="n"/>
      <c r="I42" s="18" t="n"/>
      <c r="J42" s="18" t="n"/>
      <c r="K42" s="18" t="n"/>
    </row>
    <row r="43" ht="22" customHeight="true">
      <c r="A43" s="17" t="n"/>
      <c r="B43" s="18" t="n"/>
      <c r="C43" s="19" t="n"/>
      <c r="D43" s="18" t="n"/>
      <c r="E43" s="19" t="n"/>
      <c r="F43" s="19" t="n"/>
      <c r="G43" s="20" t="n"/>
      <c r="H43" s="20" t="n"/>
      <c r="I43" s="18" t="n"/>
      <c r="J43" s="18" t="n"/>
      <c r="K43" s="18" t="n"/>
    </row>
    <row r="44" ht="22" customHeight="true">
      <c r="A44" s="17" t="n"/>
      <c r="B44" s="18" t="n"/>
      <c r="C44" s="19" t="n"/>
      <c r="D44" s="18" t="n"/>
      <c r="E44" s="19" t="n"/>
      <c r="F44" s="19" t="n"/>
      <c r="G44" s="20" t="n"/>
      <c r="H44" s="20" t="n"/>
      <c r="I44" s="18" t="n"/>
      <c r="J44" s="18" t="n"/>
      <c r="K44" s="18" t="n"/>
    </row>
    <row r="45" ht="22" customHeight="true">
      <c r="A45" s="17" t="n"/>
      <c r="B45" s="18" t="n"/>
      <c r="C45" s="19" t="n"/>
      <c r="D45" s="18" t="n"/>
      <c r="E45" s="19" t="n"/>
      <c r="F45" s="19" t="n"/>
      <c r="G45" s="20" t="n"/>
      <c r="H45" s="20" t="n"/>
      <c r="I45" s="18" t="n"/>
      <c r="J45" s="18" t="n"/>
      <c r="K45" s="18" t="n"/>
    </row>
    <row r="46" ht="22" customHeight="true">
      <c r="A46" s="17" t="n"/>
      <c r="B46" s="18" t="n"/>
      <c r="C46" s="19" t="n"/>
      <c r="D46" s="18" t="n"/>
      <c r="E46" s="19" t="n"/>
      <c r="F46" s="19" t="n"/>
      <c r="G46" s="20" t="n"/>
      <c r="H46" s="20" t="n"/>
      <c r="I46" s="18" t="n"/>
      <c r="J46" s="18" t="n"/>
      <c r="K46" s="18" t="n"/>
    </row>
    <row r="47" ht="22" customHeight="true">
      <c r="A47" s="17" t="n"/>
      <c r="B47" s="18" t="n"/>
      <c r="C47" s="19" t="n"/>
      <c r="D47" s="18" t="n"/>
      <c r="E47" s="19" t="n"/>
      <c r="F47" s="19" t="n"/>
      <c r="G47" s="20" t="n"/>
      <c r="H47" s="20" t="n"/>
      <c r="I47" s="18" t="n"/>
      <c r="J47" s="18" t="n"/>
      <c r="K47" s="18" t="n"/>
    </row>
    <row r="48" ht="22" customHeight="true">
      <c r="A48" s="17" t="n"/>
      <c r="B48" s="18" t="n"/>
      <c r="C48" s="19" t="n"/>
      <c r="D48" s="18" t="n"/>
      <c r="E48" s="19" t="n"/>
      <c r="F48" s="19" t="n"/>
      <c r="G48" s="20" t="n"/>
      <c r="H48" s="20" t="n"/>
      <c r="I48" s="18" t="n"/>
      <c r="J48" s="18" t="n"/>
      <c r="K48" s="18" t="n"/>
    </row>
    <row r="49" ht="22" customHeight="true">
      <c r="A49" s="17" t="n"/>
      <c r="B49" s="18" t="n"/>
      <c r="C49" s="19" t="n"/>
      <c r="D49" s="18" t="n"/>
      <c r="E49" s="19" t="n"/>
      <c r="F49" s="19" t="n"/>
      <c r="G49" s="20" t="n"/>
      <c r="H49" s="20" t="n"/>
      <c r="I49" s="18" t="n"/>
      <c r="J49" s="18" t="n"/>
      <c r="K49" s="18" t="n"/>
    </row>
    <row r="50" ht="22" customHeight="true">
      <c r="A50" s="17" t="n"/>
      <c r="B50" s="18" t="n"/>
      <c r="C50" s="19" t="n"/>
      <c r="D50" s="18" t="n"/>
      <c r="E50" s="19" t="n"/>
      <c r="F50" s="19" t="n"/>
      <c r="G50" s="20" t="n"/>
      <c r="H50" s="20" t="n"/>
      <c r="I50" s="18" t="n"/>
      <c r="J50" s="18" t="n"/>
      <c r="K50" s="18" t="n"/>
    </row>
    <row r="51" ht="22" customHeight="true">
      <c r="A51" s="17" t="n"/>
      <c r="B51" s="18" t="n"/>
      <c r="C51" s="19" t="n"/>
      <c r="D51" s="18" t="n"/>
      <c r="E51" s="19" t="n"/>
      <c r="F51" s="19" t="n"/>
      <c r="G51" s="20" t="n"/>
      <c r="H51" s="20" t="n"/>
      <c r="I51" s="18" t="n"/>
      <c r="J51" s="18" t="n"/>
      <c r="K51" s="18" t="n"/>
    </row>
    <row r="52" ht="22" customHeight="true">
      <c r="A52" s="17" t="n"/>
      <c r="B52" s="18" t="n"/>
      <c r="C52" s="19" t="n"/>
      <c r="D52" s="18" t="n"/>
      <c r="E52" s="19" t="n"/>
      <c r="F52" s="19" t="n"/>
      <c r="G52" s="20" t="n"/>
      <c r="H52" s="20" t="n"/>
      <c r="I52" s="18" t="n"/>
      <c r="J52" s="18" t="n"/>
      <c r="K52" s="18" t="n"/>
    </row>
    <row r="53" ht="22" customHeight="true">
      <c r="A53" s="17" t="n"/>
      <c r="B53" s="18" t="n"/>
      <c r="C53" s="19" t="n"/>
      <c r="D53" s="18" t="n"/>
      <c r="E53" s="19" t="n"/>
      <c r="F53" s="19" t="n"/>
      <c r="G53" s="20" t="n"/>
      <c r="H53" s="20" t="n"/>
      <c r="I53" s="18" t="n"/>
      <c r="J53" s="18" t="n"/>
      <c r="K53" s="18" t="n"/>
    </row>
    <row r="54" ht="22" customHeight="true">
      <c r="A54" s="17" t="n"/>
      <c r="B54" s="18" t="n"/>
      <c r="C54" s="19" t="n"/>
      <c r="D54" s="18" t="n"/>
      <c r="E54" s="19" t="n"/>
      <c r="F54" s="19" t="n"/>
      <c r="G54" s="20" t="n"/>
      <c r="H54" s="20" t="n"/>
      <c r="I54" s="18" t="n"/>
      <c r="J54" s="18" t="n"/>
      <c r="K54" s="18" t="n"/>
    </row>
    <row r="55" ht="22" customHeight="true">
      <c r="A55" s="17" t="n"/>
      <c r="B55" s="18" t="n"/>
      <c r="C55" s="19" t="n"/>
      <c r="D55" s="18" t="n"/>
      <c r="E55" s="19" t="n"/>
      <c r="F55" s="19" t="n"/>
      <c r="G55" s="20" t="n"/>
      <c r="H55" s="20" t="n"/>
      <c r="I55" s="18" t="n"/>
      <c r="J55" s="18" t="n"/>
      <c r="K55" s="18" t="n"/>
    </row>
    <row r="56" ht="22" customHeight="true">
      <c r="A56" s="17" t="n"/>
      <c r="B56" s="18" t="n"/>
      <c r="C56" s="19" t="n"/>
      <c r="D56" s="18" t="n"/>
      <c r="E56" s="19" t="n"/>
      <c r="F56" s="19" t="n"/>
      <c r="G56" s="20" t="n"/>
      <c r="H56" s="20" t="n"/>
      <c r="I56" s="18" t="n"/>
      <c r="J56" s="18" t="n"/>
      <c r="K56" s="18" t="n"/>
    </row>
    <row r="57" ht="22" customHeight="true">
      <c r="A57" s="17" t="n"/>
      <c r="B57" s="18" t="n"/>
      <c r="C57" s="19" t="n"/>
      <c r="D57" s="18" t="n"/>
      <c r="E57" s="19" t="n"/>
      <c r="F57" s="19" t="n"/>
      <c r="G57" s="20" t="n"/>
      <c r="H57" s="20" t="n"/>
      <c r="I57" s="18" t="n"/>
      <c r="J57" s="18" t="n"/>
      <c r="K57" s="18" t="n"/>
    </row>
    <row r="58" ht="22" customHeight="true">
      <c r="A58" s="17" t="n"/>
      <c r="B58" s="18" t="n"/>
      <c r="C58" s="19" t="n"/>
      <c r="D58" s="18" t="n"/>
      <c r="E58" s="19" t="n"/>
      <c r="F58" s="19" t="n"/>
      <c r="G58" s="20" t="n"/>
      <c r="H58" s="20" t="n"/>
      <c r="I58" s="18" t="n"/>
      <c r="J58" s="18" t="n"/>
      <c r="K58" s="18" t="n"/>
    </row>
    <row r="59" ht="22" customHeight="true">
      <c r="A59" s="17" t="n"/>
      <c r="B59" s="18" t="n"/>
      <c r="C59" s="19" t="n"/>
      <c r="D59" s="18" t="n"/>
      <c r="E59" s="19" t="n"/>
      <c r="F59" s="19" t="n"/>
      <c r="G59" s="20" t="n"/>
      <c r="H59" s="20" t="n"/>
      <c r="I59" s="18" t="n"/>
      <c r="J59" s="18" t="n"/>
      <c r="K59" s="18" t="n"/>
    </row>
    <row r="60" ht="22" customHeight="true">
      <c r="A60" s="17" t="n"/>
      <c r="B60" s="18" t="n"/>
      <c r="C60" s="19" t="n"/>
      <c r="D60" s="18" t="n"/>
      <c r="E60" s="19" t="n"/>
      <c r="F60" s="19" t="n"/>
      <c r="G60" s="20" t="n"/>
      <c r="H60" s="20" t="n"/>
      <c r="I60" s="18" t="n"/>
      <c r="J60" s="18" t="n"/>
      <c r="K60" s="18" t="n"/>
    </row>
    <row r="61" ht="22" customHeight="true">
      <c r="A61" s="17" t="n"/>
      <c r="B61" s="18" t="n"/>
      <c r="C61" s="19" t="n"/>
      <c r="D61" s="18" t="n"/>
      <c r="E61" s="19" t="n"/>
      <c r="F61" s="19" t="n"/>
      <c r="G61" s="20" t="n"/>
      <c r="H61" s="20" t="n"/>
      <c r="I61" s="18" t="n"/>
      <c r="J61" s="18" t="n"/>
      <c r="K61" s="18" t="n"/>
    </row>
    <row r="62" ht="22" customHeight="true">
      <c r="A62" s="17" t="n"/>
      <c r="B62" s="18" t="n"/>
      <c r="C62" s="19" t="n"/>
      <c r="D62" s="18" t="n"/>
      <c r="E62" s="19" t="n"/>
      <c r="F62" s="19" t="n"/>
      <c r="G62" s="20" t="n"/>
      <c r="H62" s="20" t="n"/>
      <c r="I62" s="18" t="n"/>
      <c r="J62" s="18" t="n"/>
      <c r="K62" s="18" t="n"/>
    </row>
    <row r="63" ht="22" customHeight="true">
      <c r="A63" s="17" t="n"/>
      <c r="B63" s="18" t="n"/>
      <c r="C63" s="19" t="n"/>
      <c r="D63" s="18" t="n"/>
      <c r="E63" s="19" t="n"/>
      <c r="F63" s="19" t="n"/>
      <c r="G63" s="20" t="n"/>
      <c r="H63" s="20" t="n"/>
      <c r="I63" s="18" t="n"/>
      <c r="J63" s="18" t="n"/>
      <c r="K63" s="18" t="n"/>
    </row>
    <row r="64" ht="22" customHeight="true">
      <c r="A64" s="17" t="n"/>
      <c r="B64" s="18" t="n"/>
      <c r="C64" s="19" t="n"/>
      <c r="D64" s="18" t="n"/>
      <c r="E64" s="19" t="n"/>
      <c r="F64" s="19" t="n"/>
      <c r="G64" s="20" t="n"/>
      <c r="H64" s="20" t="n"/>
      <c r="I64" s="18" t="n"/>
      <c r="J64" s="18" t="n"/>
      <c r="K64" s="18" t="n"/>
    </row>
    <row r="65" ht="22" customHeight="true">
      <c r="A65" s="17" t="n"/>
      <c r="B65" s="18" t="n"/>
      <c r="C65" s="19" t="n"/>
      <c r="D65" s="18" t="n"/>
      <c r="E65" s="19" t="n"/>
      <c r="F65" s="19" t="n"/>
      <c r="G65" s="20" t="n"/>
      <c r="H65" s="20" t="n"/>
      <c r="I65" s="18" t="n"/>
      <c r="J65" s="18" t="n"/>
      <c r="K65" s="18" t="n"/>
    </row>
    <row r="66" ht="22" customHeight="true">
      <c r="A66" s="17" t="n"/>
      <c r="B66" s="18" t="n"/>
      <c r="C66" s="19" t="n"/>
      <c r="D66" s="18" t="n"/>
      <c r="E66" s="19" t="n"/>
      <c r="F66" s="19" t="n"/>
      <c r="G66" s="20" t="n"/>
      <c r="H66" s="20" t="n"/>
      <c r="I66" s="18" t="n"/>
      <c r="J66" s="18" t="n"/>
      <c r="K66" s="18" t="n"/>
    </row>
    <row r="67" ht="22" customHeight="true">
      <c r="A67" s="17" t="n"/>
      <c r="B67" s="18" t="n"/>
      <c r="C67" s="19" t="n"/>
      <c r="D67" s="18" t="n"/>
      <c r="E67" s="19" t="n"/>
      <c r="F67" s="19" t="n"/>
      <c r="G67" s="20" t="n"/>
      <c r="H67" s="20" t="n"/>
      <c r="I67" s="18" t="n"/>
      <c r="J67" s="18" t="n"/>
      <c r="K67" s="18" t="n"/>
    </row>
    <row r="68" ht="22" customHeight="true">
      <c r="A68" s="17" t="n"/>
      <c r="B68" s="18" t="n"/>
      <c r="C68" s="19" t="n"/>
      <c r="D68" s="18" t="n"/>
      <c r="E68" s="19" t="n"/>
      <c r="F68" s="19" t="n"/>
      <c r="G68" s="20" t="n"/>
      <c r="H68" s="20" t="n"/>
      <c r="I68" s="18" t="n"/>
      <c r="J68" s="18" t="n"/>
      <c r="K68" s="18" t="n"/>
    </row>
    <row r="69" ht="22" customHeight="true">
      <c r="A69" s="17" t="n"/>
      <c r="B69" s="18" t="n"/>
      <c r="C69" s="19" t="n"/>
      <c r="D69" s="18" t="n"/>
      <c r="E69" s="19" t="n"/>
      <c r="F69" s="19" t="n"/>
      <c r="G69" s="20" t="n"/>
      <c r="H69" s="20" t="n"/>
      <c r="I69" s="18" t="n"/>
      <c r="J69" s="18" t="n"/>
      <c r="K69" s="18" t="n"/>
    </row>
    <row r="70" ht="22" customHeight="true">
      <c r="A70" s="17" t="n"/>
      <c r="B70" s="18" t="n"/>
      <c r="C70" s="19" t="n"/>
      <c r="D70" s="18" t="n"/>
      <c r="E70" s="19" t="n"/>
      <c r="F70" s="19" t="n"/>
      <c r="G70" s="20" t="n"/>
      <c r="H70" s="20" t="n"/>
      <c r="I70" s="18" t="n"/>
      <c r="J70" s="18" t="n"/>
      <c r="K70" s="18" t="n"/>
    </row>
    <row r="71" ht="22" customHeight="true">
      <c r="A71" s="17" t="n"/>
      <c r="B71" s="18" t="n"/>
      <c r="C71" s="19" t="n"/>
      <c r="D71" s="18" t="n"/>
      <c r="E71" s="19" t="n"/>
      <c r="F71" s="19" t="n"/>
      <c r="G71" s="20" t="n"/>
      <c r="H71" s="20" t="n"/>
      <c r="I71" s="18" t="n"/>
      <c r="J71" s="18" t="n"/>
      <c r="K71" s="18" t="n"/>
    </row>
    <row r="72" ht="22" customHeight="true">
      <c r="A72" s="17" t="n"/>
      <c r="B72" s="18" t="n"/>
      <c r="C72" s="19" t="n"/>
      <c r="D72" s="18" t="n"/>
      <c r="E72" s="19" t="n"/>
      <c r="F72" s="19" t="n"/>
      <c r="G72" s="20" t="n"/>
      <c r="H72" s="20" t="n"/>
      <c r="I72" s="18" t="n"/>
      <c r="J72" s="18" t="n"/>
      <c r="K72" s="18" t="n"/>
    </row>
    <row r="73" ht="22" customHeight="true">
      <c r="A73" s="17" t="n"/>
      <c r="B73" s="18" t="n"/>
      <c r="C73" s="19" t="n"/>
      <c r="D73" s="18" t="n"/>
      <c r="E73" s="19" t="n"/>
      <c r="F73" s="19" t="n"/>
      <c r="G73" s="20" t="n"/>
      <c r="H73" s="20" t="n"/>
      <c r="I73" s="18" t="n"/>
      <c r="J73" s="18" t="n"/>
      <c r="K73" s="18" t="n"/>
    </row>
    <row r="74" ht="22" customHeight="true">
      <c r="A74" s="17" t="n"/>
      <c r="B74" s="18" t="n"/>
      <c r="C74" s="19" t="n"/>
      <c r="D74" s="18" t="n"/>
      <c r="E74" s="19" t="n"/>
      <c r="F74" s="19" t="n"/>
      <c r="G74" s="20" t="n"/>
      <c r="H74" s="20" t="n"/>
      <c r="I74" s="18" t="n"/>
      <c r="J74" s="18" t="n"/>
      <c r="K74" s="18" t="n"/>
    </row>
    <row r="75" ht="22" customHeight="true">
      <c r="A75" s="17" t="n"/>
      <c r="B75" s="18" t="n"/>
      <c r="C75" s="19" t="n"/>
      <c r="D75" s="18" t="n"/>
      <c r="E75" s="19" t="n"/>
      <c r="F75" s="19" t="n"/>
      <c r="G75" s="20" t="n"/>
      <c r="H75" s="20" t="n"/>
      <c r="I75" s="18" t="n"/>
      <c r="J75" s="18" t="n"/>
      <c r="K75" s="18" t="n"/>
    </row>
    <row r="76" ht="22" customHeight="true">
      <c r="A76" s="17" t="n"/>
      <c r="B76" s="18" t="n"/>
      <c r="C76" s="19" t="n"/>
      <c r="D76" s="18" t="n"/>
      <c r="E76" s="19" t="n"/>
      <c r="F76" s="19" t="n"/>
      <c r="G76" s="20" t="n"/>
      <c r="H76" s="20" t="n"/>
      <c r="I76" s="18" t="n"/>
      <c r="J76" s="18" t="n"/>
      <c r="K76" s="18" t="n"/>
    </row>
    <row r="77" ht="22" customHeight="true">
      <c r="A77" s="17" t="n"/>
      <c r="B77" s="18" t="n"/>
      <c r="C77" s="19" t="n"/>
      <c r="D77" s="18" t="n"/>
      <c r="E77" s="19" t="n"/>
      <c r="F77" s="19" t="n"/>
      <c r="G77" s="20" t="n"/>
      <c r="H77" s="20" t="n"/>
      <c r="I77" s="18" t="n"/>
      <c r="J77" s="18" t="n"/>
      <c r="K77" s="18" t="n"/>
    </row>
    <row r="78" ht="22" customHeight="true">
      <c r="A78" s="17" t="n"/>
      <c r="B78" s="18" t="n"/>
      <c r="C78" s="19" t="n"/>
      <c r="D78" s="18" t="n"/>
      <c r="E78" s="19" t="n"/>
      <c r="F78" s="19" t="n"/>
      <c r="G78" s="20" t="n"/>
      <c r="H78" s="20" t="n"/>
      <c r="I78" s="18" t="n"/>
      <c r="J78" s="18" t="n"/>
      <c r="K78" s="18" t="n"/>
    </row>
    <row r="79" ht="22" customHeight="true">
      <c r="A79" s="17" t="n"/>
      <c r="B79" s="18" t="n"/>
      <c r="C79" s="19" t="n"/>
      <c r="D79" s="18" t="n"/>
      <c r="E79" s="19" t="n"/>
      <c r="F79" s="19" t="n"/>
      <c r="G79" s="20" t="n"/>
      <c r="H79" s="20" t="n"/>
      <c r="I79" s="18" t="n"/>
      <c r="J79" s="18" t="n"/>
      <c r="K79" s="18" t="n"/>
    </row>
    <row r="80" ht="22" customHeight="true">
      <c r="A80" s="17" t="n"/>
      <c r="B80" s="18" t="n"/>
      <c r="C80" s="19" t="n"/>
      <c r="D80" s="18" t="n"/>
      <c r="E80" s="19" t="n"/>
      <c r="F80" s="19" t="n"/>
      <c r="G80" s="20" t="n"/>
      <c r="H80" s="20" t="n"/>
      <c r="I80" s="18" t="n"/>
      <c r="J80" s="18" t="n"/>
      <c r="K80" s="18" t="n"/>
    </row>
    <row r="81" ht="22" customHeight="true">
      <c r="A81" s="17" t="n"/>
      <c r="B81" s="18" t="n"/>
      <c r="C81" s="19" t="n"/>
      <c r="D81" s="18" t="n"/>
      <c r="E81" s="19" t="n"/>
      <c r="F81" s="19" t="n"/>
      <c r="G81" s="20" t="n"/>
      <c r="H81" s="20" t="n"/>
      <c r="I81" s="18" t="n"/>
      <c r="J81" s="18" t="n"/>
      <c r="K81" s="18" t="n"/>
    </row>
    <row r="82" ht="22" customHeight="true">
      <c r="A82" s="17" t="n"/>
      <c r="B82" s="18" t="n"/>
      <c r="C82" s="19" t="n"/>
      <c r="D82" s="18" t="n"/>
      <c r="E82" s="19" t="n"/>
      <c r="F82" s="19" t="n"/>
      <c r="G82" s="20" t="n"/>
      <c r="H82" s="20" t="n"/>
      <c r="I82" s="18" t="n"/>
      <c r="J82" s="18" t="n"/>
      <c r="K82" s="18" t="n"/>
    </row>
    <row r="83" ht="22" customHeight="true">
      <c r="A83" s="17" t="n"/>
      <c r="B83" s="18" t="n"/>
      <c r="C83" s="19" t="n"/>
      <c r="D83" s="18" t="n"/>
      <c r="E83" s="19" t="n"/>
      <c r="F83" s="19" t="n"/>
      <c r="G83" s="20" t="n"/>
      <c r="H83" s="20" t="n"/>
      <c r="I83" s="18" t="n"/>
      <c r="J83" s="18" t="n"/>
      <c r="K83" s="18" t="n"/>
    </row>
    <row r="84" ht="22" customHeight="true">
      <c r="A84" s="17" t="n"/>
      <c r="B84" s="18" t="n"/>
      <c r="C84" s="19" t="n"/>
      <c r="D84" s="18" t="n"/>
      <c r="E84" s="19" t="n"/>
      <c r="F84" s="19" t="n"/>
      <c r="G84" s="20" t="n"/>
      <c r="H84" s="20" t="n"/>
      <c r="I84" s="18" t="n"/>
      <c r="J84" s="18" t="n"/>
      <c r="K84" s="18" t="n"/>
    </row>
    <row r="85" ht="22" customHeight="true">
      <c r="A85" s="17" t="n"/>
      <c r="B85" s="18" t="n"/>
      <c r="C85" s="19" t="n"/>
      <c r="D85" s="18" t="n"/>
      <c r="E85" s="19" t="n"/>
      <c r="F85" s="19" t="n"/>
      <c r="G85" s="20" t="n"/>
      <c r="H85" s="20" t="n"/>
      <c r="I85" s="18" t="n"/>
      <c r="J85" s="18" t="n"/>
      <c r="K85" s="18" t="n"/>
    </row>
    <row r="86" ht="22" customHeight="true">
      <c r="A86" s="17" t="n"/>
      <c r="B86" s="18" t="n"/>
      <c r="C86" s="19" t="n"/>
      <c r="D86" s="18" t="n"/>
      <c r="E86" s="19" t="n"/>
      <c r="F86" s="19" t="n"/>
      <c r="G86" s="20" t="n"/>
      <c r="H86" s="20" t="n"/>
      <c r="I86" s="18" t="n"/>
      <c r="J86" s="18" t="n"/>
      <c r="K86" s="18" t="n"/>
    </row>
    <row r="87" ht="22" customHeight="true">
      <c r="A87" s="17" t="n"/>
      <c r="B87" s="18" t="n"/>
      <c r="C87" s="19" t="n"/>
      <c r="D87" s="18" t="n"/>
      <c r="E87" s="19" t="n"/>
      <c r="F87" s="19" t="n"/>
      <c r="G87" s="20" t="n"/>
      <c r="H87" s="20" t="n"/>
      <c r="I87" s="18" t="n"/>
      <c r="J87" s="18" t="n"/>
      <c r="K87" s="18" t="n"/>
    </row>
    <row r="88" ht="22" customHeight="true">
      <c r="A88" s="17" t="n"/>
      <c r="B88" s="18" t="n"/>
      <c r="C88" s="19" t="n"/>
      <c r="D88" s="18" t="n"/>
      <c r="E88" s="19" t="n"/>
      <c r="F88" s="19" t="n"/>
      <c r="G88" s="20" t="n"/>
      <c r="H88" s="20" t="n"/>
      <c r="I88" s="18" t="n"/>
      <c r="J88" s="18" t="n"/>
      <c r="K88" s="18" t="n"/>
    </row>
    <row r="89" ht="22" customHeight="true">
      <c r="A89" s="17" t="n"/>
      <c r="B89" s="18" t="n"/>
      <c r="C89" s="19" t="n"/>
      <c r="D89" s="18" t="n"/>
      <c r="E89" s="19" t="n"/>
      <c r="F89" s="19" t="n"/>
      <c r="G89" s="20" t="n"/>
      <c r="H89" s="20" t="n"/>
      <c r="I89" s="18" t="n"/>
      <c r="J89" s="18" t="n"/>
      <c r="K89" s="18" t="n"/>
    </row>
    <row r="90" ht="22" customHeight="true">
      <c r="A90" s="17" t="n"/>
      <c r="B90" s="18" t="n"/>
      <c r="C90" s="19" t="n"/>
      <c r="D90" s="18" t="n"/>
      <c r="E90" s="19" t="n"/>
      <c r="F90" s="19" t="n"/>
      <c r="G90" s="20" t="n"/>
      <c r="H90" s="20" t="n"/>
      <c r="I90" s="18" t="n"/>
      <c r="J90" s="18" t="n"/>
      <c r="K90" s="18" t="n"/>
    </row>
    <row r="91" ht="22" customHeight="true">
      <c r="A91" s="17" t="n"/>
      <c r="B91" s="18" t="n"/>
      <c r="C91" s="19" t="n"/>
      <c r="D91" s="18" t="n"/>
      <c r="E91" s="19" t="n"/>
      <c r="F91" s="19" t="n"/>
      <c r="G91" s="20" t="n"/>
      <c r="H91" s="20" t="n"/>
      <c r="I91" s="18" t="n"/>
      <c r="J91" s="18" t="n"/>
      <c r="K91" s="18" t="n"/>
    </row>
    <row r="92" ht="22" customHeight="true">
      <c r="A92" s="17" t="n"/>
      <c r="B92" s="18" t="n"/>
      <c r="C92" s="19" t="n"/>
      <c r="D92" s="18" t="n"/>
      <c r="E92" s="19" t="n"/>
      <c r="F92" s="19" t="n"/>
      <c r="G92" s="20" t="n"/>
      <c r="H92" s="20" t="n"/>
      <c r="I92" s="18" t="n"/>
      <c r="J92" s="18" t="n"/>
      <c r="K92" s="18" t="n"/>
    </row>
    <row r="93" ht="22" customHeight="true">
      <c r="A93" s="17" t="n"/>
      <c r="B93" s="18" t="n"/>
      <c r="C93" s="19" t="n"/>
      <c r="D93" s="18" t="n"/>
      <c r="E93" s="19" t="n"/>
      <c r="F93" s="19" t="n"/>
      <c r="G93" s="20" t="n"/>
      <c r="H93" s="20" t="n"/>
      <c r="I93" s="18" t="n"/>
      <c r="J93" s="18" t="n"/>
      <c r="K93" s="18" t="n"/>
    </row>
    <row r="94" ht="22" customHeight="true">
      <c r="A94" s="17" t="n"/>
      <c r="B94" s="18" t="n"/>
      <c r="C94" s="19" t="n"/>
      <c r="D94" s="18" t="n"/>
      <c r="E94" s="19" t="n"/>
      <c r="F94" s="19" t="n"/>
      <c r="G94" s="20" t="n"/>
      <c r="H94" s="20" t="n"/>
      <c r="I94" s="18" t="n"/>
      <c r="J94" s="18" t="n"/>
      <c r="K94" s="18" t="n"/>
    </row>
    <row r="95" ht="22" customHeight="true">
      <c r="A95" s="17" t="n"/>
      <c r="B95" s="18" t="n"/>
      <c r="C95" s="19" t="n"/>
      <c r="D95" s="18" t="n"/>
      <c r="E95" s="19" t="n"/>
      <c r="F95" s="19" t="n"/>
      <c r="G95" s="20" t="n"/>
      <c r="H95" s="20" t="n"/>
      <c r="I95" s="18" t="n"/>
      <c r="J95" s="18" t="n"/>
      <c r="K95" s="18" t="n"/>
    </row>
    <row r="96" ht="22" customHeight="true">
      <c r="A96" s="17" t="n"/>
      <c r="B96" s="18" t="n"/>
      <c r="C96" s="19" t="n"/>
      <c r="D96" s="18" t="n"/>
      <c r="E96" s="19" t="n"/>
      <c r="F96" s="19" t="n"/>
      <c r="G96" s="20" t="n"/>
      <c r="H96" s="20" t="n"/>
      <c r="I96" s="18" t="n"/>
      <c r="J96" s="18" t="n"/>
      <c r="K96" s="18" t="n"/>
    </row>
    <row r="97" ht="22" customHeight="true">
      <c r="A97" s="17" t="n"/>
      <c r="B97" s="18" t="n"/>
      <c r="C97" s="19" t="n"/>
      <c r="D97" s="18" t="n"/>
      <c r="E97" s="19" t="n"/>
      <c r="F97" s="19" t="n"/>
      <c r="G97" s="20" t="n"/>
      <c r="H97" s="20" t="n"/>
      <c r="I97" s="18" t="n"/>
      <c r="J97" s="18" t="n"/>
      <c r="K97" s="18" t="n"/>
    </row>
    <row r="98" ht="22" customHeight="true">
      <c r="A98" s="17" t="n"/>
      <c r="B98" s="18" t="n"/>
      <c r="C98" s="19" t="n"/>
      <c r="D98" s="18" t="n"/>
      <c r="E98" s="19" t="n"/>
      <c r="F98" s="19" t="n"/>
      <c r="G98" s="20" t="n"/>
      <c r="H98" s="20" t="n"/>
      <c r="I98" s="18" t="n"/>
      <c r="J98" s="18" t="n"/>
      <c r="K98" s="18" t="n"/>
    </row>
    <row r="99" ht="22" customHeight="true">
      <c r="A99" s="17" t="n"/>
      <c r="B99" s="18" t="n"/>
      <c r="C99" s="19" t="n"/>
      <c r="D99" s="18" t="n"/>
      <c r="E99" s="19" t="n"/>
      <c r="F99" s="19" t="n"/>
      <c r="G99" s="20" t="n"/>
      <c r="H99" s="20" t="n"/>
      <c r="I99" s="18" t="n"/>
      <c r="J99" s="18" t="n"/>
      <c r="K99" s="18" t="n"/>
    </row>
    <row r="100" ht="22" customHeight="true">
      <c r="A100" s="17" t="n"/>
      <c r="B100" s="18" t="n"/>
      <c r="C100" s="19" t="n"/>
      <c r="D100" s="18" t="n"/>
      <c r="E100" s="19" t="n"/>
      <c r="F100" s="19" t="n"/>
      <c r="G100" s="20" t="n"/>
      <c r="H100" s="20" t="n"/>
      <c r="I100" s="18" t="n"/>
      <c r="J100" s="18" t="n"/>
      <c r="K100" s="18" t="n"/>
    </row>
    <row r="101" ht="20" customHeight="true"/>
    <row r="102" ht="20" customHeight="true"/>
    <row r="103" ht="20" customHeight="true"/>
    <row r="104" ht="20" customHeight="true"/>
    <row r="105" ht="20" customHeight="true"/>
    <row r="106" ht="20" customHeight="true"/>
    <row r="107" ht="20" customHeight="true"/>
    <row r="108" ht="20" customHeight="true"/>
    <row r="109" ht="20" customHeight="true"/>
    <row r="110" ht="20" customHeight="true"/>
    <row r="111" ht="20" customHeight="true"/>
    <row r="112" ht="20" customHeight="true"/>
    <row r="113" ht="20" customHeight="true"/>
    <row r="114" ht="20" customHeight="true"/>
    <row r="115" ht="20" customHeight="true"/>
    <row r="116" ht="20" customHeight="true"/>
    <row r="117" ht="20" customHeight="true"/>
    <row r="118" ht="20" customHeight="true"/>
    <row r="119" ht="20" customHeight="true"/>
    <row r="120" ht="20" customHeight="true"/>
    <row r="121" ht="20" customHeight="true"/>
    <row r="122" ht="20" customHeight="true"/>
    <row r="123" ht="20" customHeight="true"/>
    <row r="124" ht="20" customHeight="true"/>
    <row r="125" ht="20" customHeight="true"/>
    <row r="126" ht="20" customHeight="true"/>
    <row r="127" ht="20" customHeight="true"/>
    <row r="128" ht="20" customHeight="true"/>
    <row r="129" ht="20" customHeight="true"/>
    <row r="130" ht="20" customHeight="true"/>
    <row r="131" ht="20" customHeight="true"/>
    <row r="132" ht="20" customHeight="true"/>
    <row r="133" ht="20" customHeight="true"/>
    <row r="134" ht="20" customHeight="true"/>
    <row r="135" ht="20" customHeight="true"/>
    <row r="136" ht="20" customHeight="true"/>
    <row r="137" ht="20" customHeight="true"/>
    <row r="138" ht="20" customHeight="true"/>
    <row r="139" ht="20" customHeight="true"/>
    <row r="140" ht="20" customHeight="true"/>
    <row r="141" ht="20" customHeight="true"/>
    <row r="142" ht="20" customHeight="true"/>
    <row r="143" ht="20" customHeight="true"/>
    <row r="144" ht="20" customHeight="true"/>
    <row r="145" ht="20" customHeight="true"/>
    <row r="146" ht="20" customHeight="true"/>
    <row r="147" ht="20" customHeight="true"/>
    <row r="148" ht="20" customHeight="true"/>
    <row r="149" ht="20" customHeight="true"/>
    <row r="150" ht="20" customHeight="true"/>
  </sheetData>
  <autoFilter ref="A12:K100"/>
  <mergeCells count="4">
    <mergeCell ref="A6:K8"/>
    <mergeCell ref="A5:K5"/>
    <mergeCell ref="A1:K2"/>
    <mergeCell ref="A3:K3"/>
  </mergeCells>
  <conditionalFormatting sqref="E13:E100">
    <cfRule type="expression" dxfId="0" priority="1">
      <formula>$E13="回答完了"</formula>
    </cfRule>
    <cfRule type="expression" dxfId="1" priority="2">
      <formula>$E13="回答作成中"</formula>
    </cfRule>
    <cfRule type="expression" dxfId="2" priority="3">
      <formula>$E13="受付中"</formula>
    </cfRule>
    <cfRule type="expression" dxfId="3" priority="4">
      <formula>$E13="保留"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値を選択してください。" errorTitle="入力内容を確認してください" prompt="回答マスタのカテゴリから選択します。" promptTitle="分類" showErrorMessage="true" showInputMessage="true" sqref="C13:C100" type="list">
      <formula1>QA_CategoryList</formula1>
    </dataValidation>
    <dataValidation allowBlank="true" error="リストから値を選択してください。" errorTitle="入力内容を確認してください" prompt="対応ステータスを選択します。" promptTitle="状態" showErrorMessage="true" showInputMessage="true" sqref="E13:E100" type="list">
      <formula1>"受付中,回答作成中,回答完了,保留"</formula1>
    </dataValidation>
    <dataValidation allowBlank="true" error="リストから値を選択してください。" errorTitle="入力内容を確認してください" prompt="回答・サポート担当者を選択します。" promptTitle="回答担当" showErrorMessage="true" showInputMessage="true" sqref="F13:F100" type="list">
      <formula1>QA_AssigneeList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G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0"/>
  <cols>
    <col customWidth="true" max="1" min="1" width="14"/>
    <col customWidth="true" max="2" min="2" width="12"/>
    <col customWidth="true" max="3" min="3" width="36"/>
    <col customWidth="true" max="4" min="4" width="14"/>
    <col customWidth="true" max="5" min="5" width="18"/>
    <col customWidth="true" max="6" min="6" width="16"/>
    <col customWidth="true" max="7" min="7" width="20"/>
  </cols>
  <sheetData>
    <row r="1" ht="24" customHeight="true">
      <c r="A1" s="1" t="inlineStr">
        <is>
          <t>公開履歴</t>
        </is>
      </c>
      <c r="B1" s="1" t="n"/>
      <c r="C1" s="1" t="n"/>
      <c r="D1" s="1" t="n"/>
      <c r="E1" s="1" t="n"/>
      <c r="F1" s="1" t="n"/>
      <c r="G1" s="1" t="n"/>
    </row>
    <row r="2" ht="24" customHeight="true">
      <c r="A2" s="1" t="n"/>
      <c r="B2" s="1" t="n"/>
      <c r="C2" s="1" t="n"/>
      <c r="D2" s="1" t="n"/>
      <c r="E2" s="1" t="n"/>
      <c r="F2" s="1" t="n"/>
      <c r="G2" s="1" t="n"/>
    </row>
    <row r="3" ht="24" customHeight="true">
      <c r="A3" s="2" t="inlineStr">
        <is>
          <t>Q&amp;A内容をFAQサイトやナレッジベースへ公開した履歴、公開状態、公開用カテゴリを追跡します。</t>
        </is>
      </c>
      <c r="B3" s="2" t="n"/>
      <c r="C3" s="2" t="n"/>
      <c r="D3" s="2" t="n"/>
      <c r="E3" s="2" t="n"/>
      <c r="F3" s="2" t="n"/>
      <c r="G3" s="2" t="n"/>
    </row>
    <row r="4" ht="20" customHeight="true"/>
    <row r="5" ht="20" customHeight="true">
      <c r="A5" s="3" t="inlineStr">
        <is>
          <t>公開ログ登録ルール</t>
        </is>
      </c>
      <c r="B5" s="3" t="n"/>
      <c r="C5" s="3" t="n"/>
      <c r="D5" s="3" t="n"/>
      <c r="E5" s="3" t="n"/>
      <c r="F5" s="3" t="n"/>
      <c r="G5" s="3" t="n"/>
    </row>
    <row r="6" ht="20" customHeight="true">
      <c r="A6" s="2" t="inlineStr">
        <is>
          <t>FAQ公開・非公開・更新作業の履歴を残します。質問IDを質問一覧と合わせることで、問い合わせから公開までの流れを追跡できます。</t>
        </is>
      </c>
      <c r="B6" s="2" t="n"/>
      <c r="C6" s="2" t="n"/>
      <c r="D6" s="2" t="n"/>
      <c r="E6" s="2" t="n"/>
      <c r="F6" s="2" t="n"/>
      <c r="G6" s="2" t="n"/>
    </row>
    <row r="7" ht="20" customHeight="true">
      <c r="A7" s="2" t="n"/>
      <c r="B7" s="2" t="n"/>
      <c r="C7" s="2" t="n"/>
      <c r="D7" s="2" t="n"/>
      <c r="E7" s="2" t="n"/>
      <c r="F7" s="2" t="n"/>
      <c r="G7" s="2" t="n"/>
    </row>
    <row r="8" ht="20" customHeight="true">
      <c r="A8" s="2" t="n"/>
      <c r="B8" s="2" t="n"/>
      <c r="C8" s="2" t="n"/>
      <c r="D8" s="2" t="n"/>
      <c r="E8" s="2" t="n"/>
      <c r="F8" s="2" t="n"/>
      <c r="G8" s="2" t="n"/>
    </row>
    <row r="9" ht="20" customHeight="true"/>
    <row r="10" ht="20" customHeight="true"/>
    <row r="11" ht="20" customHeight="true"/>
    <row r="12" ht="28" customHeight="true">
      <c r="A12" s="16" t="inlineStr">
        <is>
          <t>公開ID</t>
        </is>
      </c>
      <c r="B12" s="16" t="inlineStr">
        <is>
          <t>質問ID</t>
        </is>
      </c>
      <c r="C12" s="16" t="inlineStr">
        <is>
          <t>公開件名</t>
        </is>
      </c>
      <c r="D12" s="16" t="inlineStr">
        <is>
          <t>公開日</t>
        </is>
      </c>
      <c r="E12" s="16" t="inlineStr">
        <is>
          <t>公開担当</t>
        </is>
      </c>
      <c r="F12" s="16" t="inlineStr">
        <is>
          <t>公開状態</t>
        </is>
      </c>
      <c r="G12" s="16" t="inlineStr">
        <is>
          <t>公開用カテゴリ</t>
        </is>
      </c>
    </row>
    <row r="13" ht="22" customHeight="true">
      <c r="A13" s="17" t="inlineStr">
        <is>
          <t>Pub-001</t>
        </is>
      </c>
      <c r="B13" s="19" t="inlineStr">
        <is>
          <t>QA-001</t>
        </is>
      </c>
      <c r="C13" s="18" t="inlineStr">
        <is>
          <t>ログイン方法について</t>
        </is>
      </c>
      <c r="D13" s="20" t="n">
        <v>46116</v>
      </c>
      <c r="E13" s="19" t="s">
        <v>16</v>
      </c>
      <c r="F13" s="19" t="s">
        <v>17</v>
      </c>
      <c r="G13" s="19" t="inlineStr">
        <is>
          <t>システム操作</t>
        </is>
      </c>
    </row>
    <row r="14" ht="22" customHeight="true">
      <c r="A14" s="17" t="inlineStr">
        <is>
          <t>Pub-002</t>
        </is>
      </c>
      <c r="B14" s="19" t="inlineStr">
        <is>
          <t>QA-002</t>
        </is>
      </c>
      <c r="C14" s="18" t="inlineStr">
        <is>
          <t>申請フローの承認順について</t>
        </is>
      </c>
      <c r="D14" s="20" t="n">
        <v>46122</v>
      </c>
      <c r="E14" s="19" t="s">
        <v>16</v>
      </c>
      <c r="F14" s="19" t="inlineStr">
        <is>
          <t>更新作業中</t>
        </is>
      </c>
      <c r="G14" s="19" t="inlineStr">
        <is>
          <t>業務手順</t>
        </is>
      </c>
    </row>
    <row r="15" ht="22" customHeight="true">
      <c r="A15" s="17" t="inlineStr">
        <is>
          <t>Pub-003</t>
        </is>
      </c>
      <c r="B15" s="19" t="inlineStr">
        <is>
          <t>QA-003</t>
        </is>
      </c>
      <c r="C15" s="18" t="inlineStr">
        <is>
          <t>製品仕様書の最新版について</t>
        </is>
      </c>
      <c r="D15" s="20" t="n">
        <v>46127</v>
      </c>
      <c r="E15" s="19" t="s">
        <v>16</v>
      </c>
      <c r="F15" s="19" t="inlineStr">
        <is>
          <t>非公開</t>
        </is>
      </c>
      <c r="G15" s="19" t="inlineStr">
        <is>
          <t>製品仕様</t>
        </is>
      </c>
    </row>
    <row r="16" ht="22" customHeight="true">
      <c r="A16" s="17" t="n"/>
      <c r="B16" s="19" t="n"/>
      <c r="C16" s="18" t="n"/>
      <c r="D16" s="20" t="n"/>
      <c r="E16" s="19" t="n"/>
      <c r="F16" s="19" t="n"/>
      <c r="G16" s="19" t="n"/>
    </row>
    <row r="17" ht="22" customHeight="true">
      <c r="A17" s="17" t="n"/>
      <c r="B17" s="19" t="n"/>
      <c r="C17" s="18" t="n"/>
      <c r="D17" s="20" t="n"/>
      <c r="E17" s="19" t="n"/>
      <c r="F17" s="19" t="n"/>
      <c r="G17" s="19" t="n"/>
    </row>
    <row r="18" ht="22" customHeight="true">
      <c r="A18" s="17" t="n"/>
      <c r="B18" s="19" t="n"/>
      <c r="C18" s="18" t="n"/>
      <c r="D18" s="20" t="n"/>
      <c r="E18" s="19" t="n"/>
      <c r="F18" s="19" t="n"/>
      <c r="G18" s="19" t="n"/>
    </row>
    <row r="19" ht="22" customHeight="true">
      <c r="A19" s="17" t="n"/>
      <c r="B19" s="19" t="n"/>
      <c r="C19" s="18" t="n"/>
      <c r="D19" s="20" t="n"/>
      <c r="E19" s="19" t="n"/>
      <c r="F19" s="19" t="n"/>
      <c r="G19" s="19" t="n"/>
    </row>
    <row r="20" ht="22" customHeight="true">
      <c r="A20" s="17" t="n"/>
      <c r="B20" s="19" t="n"/>
      <c r="C20" s="18" t="n"/>
      <c r="D20" s="20" t="n"/>
      <c r="E20" s="19" t="n"/>
      <c r="F20" s="19" t="n"/>
      <c r="G20" s="19" t="n"/>
    </row>
    <row r="21" ht="22" customHeight="true">
      <c r="A21" s="17" t="n"/>
      <c r="B21" s="19" t="n"/>
      <c r="C21" s="18" t="n"/>
      <c r="D21" s="20" t="n"/>
      <c r="E21" s="19" t="n"/>
      <c r="F21" s="19" t="n"/>
      <c r="G21" s="19" t="n"/>
    </row>
    <row r="22" ht="22" customHeight="true">
      <c r="A22" s="17" t="n"/>
      <c r="B22" s="19" t="n"/>
      <c r="C22" s="18" t="n"/>
      <c r="D22" s="20" t="n"/>
      <c r="E22" s="19" t="n"/>
      <c r="F22" s="19" t="n"/>
      <c r="G22" s="19" t="n"/>
    </row>
    <row r="23" ht="22" customHeight="true">
      <c r="A23" s="17" t="n"/>
      <c r="B23" s="19" t="n"/>
      <c r="C23" s="18" t="n"/>
      <c r="D23" s="20" t="n"/>
      <c r="E23" s="19" t="n"/>
      <c r="F23" s="19" t="n"/>
      <c r="G23" s="19" t="n"/>
    </row>
    <row r="24" ht="22" customHeight="true">
      <c r="A24" s="17" t="n"/>
      <c r="B24" s="19" t="n"/>
      <c r="C24" s="18" t="n"/>
      <c r="D24" s="20" t="n"/>
      <c r="E24" s="19" t="n"/>
      <c r="F24" s="19" t="n"/>
      <c r="G24" s="19" t="n"/>
    </row>
    <row r="25" ht="22" customHeight="true">
      <c r="A25" s="17" t="n"/>
      <c r="B25" s="19" t="n"/>
      <c r="C25" s="18" t="n"/>
      <c r="D25" s="20" t="n"/>
      <c r="E25" s="19" t="n"/>
      <c r="F25" s="19" t="n"/>
      <c r="G25" s="19" t="n"/>
    </row>
    <row r="26" ht="22" customHeight="true">
      <c r="A26" s="17" t="n"/>
      <c r="B26" s="19" t="n"/>
      <c r="C26" s="18" t="n"/>
      <c r="D26" s="20" t="n"/>
      <c r="E26" s="19" t="n"/>
      <c r="F26" s="19" t="n"/>
      <c r="G26" s="19" t="n"/>
    </row>
    <row r="27" ht="22" customHeight="true">
      <c r="A27" s="17" t="n"/>
      <c r="B27" s="19" t="n"/>
      <c r="C27" s="18" t="n"/>
      <c r="D27" s="20" t="n"/>
      <c r="E27" s="19" t="n"/>
      <c r="F27" s="19" t="n"/>
      <c r="G27" s="19" t="n"/>
    </row>
    <row r="28" ht="22" customHeight="true">
      <c r="A28" s="17" t="n"/>
      <c r="B28" s="19" t="n"/>
      <c r="C28" s="18" t="n"/>
      <c r="D28" s="20" t="n"/>
      <c r="E28" s="19" t="n"/>
      <c r="F28" s="19" t="n"/>
      <c r="G28" s="19" t="n"/>
    </row>
    <row r="29" ht="22" customHeight="true">
      <c r="A29" s="17" t="n"/>
      <c r="B29" s="19" t="n"/>
      <c r="C29" s="18" t="n"/>
      <c r="D29" s="20" t="n"/>
      <c r="E29" s="19" t="n"/>
      <c r="F29" s="19" t="n"/>
      <c r="G29" s="19" t="n"/>
    </row>
    <row r="30" ht="22" customHeight="true">
      <c r="A30" s="17" t="n"/>
      <c r="B30" s="19" t="n"/>
      <c r="C30" s="18" t="n"/>
      <c r="D30" s="20" t="n"/>
      <c r="E30" s="19" t="n"/>
      <c r="F30" s="19" t="n"/>
      <c r="G30" s="19" t="n"/>
    </row>
    <row r="31" ht="22" customHeight="true">
      <c r="A31" s="17" t="n"/>
      <c r="B31" s="19" t="n"/>
      <c r="C31" s="18" t="n"/>
      <c r="D31" s="20" t="n"/>
      <c r="E31" s="19" t="n"/>
      <c r="F31" s="19" t="n"/>
      <c r="G31" s="19" t="n"/>
    </row>
    <row r="32" ht="22" customHeight="true">
      <c r="A32" s="17" t="n"/>
      <c r="B32" s="19" t="n"/>
      <c r="C32" s="18" t="n"/>
      <c r="D32" s="20" t="n"/>
      <c r="E32" s="19" t="n"/>
      <c r="F32" s="19" t="n"/>
      <c r="G32" s="19" t="n"/>
    </row>
    <row r="33" ht="22" customHeight="true">
      <c r="A33" s="17" t="n"/>
      <c r="B33" s="19" t="n"/>
      <c r="C33" s="18" t="n"/>
      <c r="D33" s="20" t="n"/>
      <c r="E33" s="19" t="n"/>
      <c r="F33" s="19" t="n"/>
      <c r="G33" s="19" t="n"/>
    </row>
    <row r="34" ht="22" customHeight="true">
      <c r="A34" s="17" t="n"/>
      <c r="B34" s="19" t="n"/>
      <c r="C34" s="18" t="n"/>
      <c r="D34" s="20" t="n"/>
      <c r="E34" s="19" t="n"/>
      <c r="F34" s="19" t="n"/>
      <c r="G34" s="19" t="n"/>
    </row>
    <row r="35" ht="22" customHeight="true">
      <c r="A35" s="17" t="n"/>
      <c r="B35" s="19" t="n"/>
      <c r="C35" s="18" t="n"/>
      <c r="D35" s="20" t="n"/>
      <c r="E35" s="19" t="n"/>
      <c r="F35" s="19" t="n"/>
      <c r="G35" s="19" t="n"/>
    </row>
    <row r="36" ht="22" customHeight="true">
      <c r="A36" s="17" t="n"/>
      <c r="B36" s="19" t="n"/>
      <c r="C36" s="18" t="n"/>
      <c r="D36" s="20" t="n"/>
      <c r="E36" s="19" t="n"/>
      <c r="F36" s="19" t="n"/>
      <c r="G36" s="19" t="n"/>
    </row>
    <row r="37" ht="22" customHeight="true">
      <c r="A37" s="17" t="n"/>
      <c r="B37" s="19" t="n"/>
      <c r="C37" s="18" t="n"/>
      <c r="D37" s="20" t="n"/>
      <c r="E37" s="19" t="n"/>
      <c r="F37" s="19" t="n"/>
      <c r="G37" s="19" t="n"/>
    </row>
    <row r="38" ht="22" customHeight="true">
      <c r="A38" s="17" t="n"/>
      <c r="B38" s="19" t="n"/>
      <c r="C38" s="18" t="n"/>
      <c r="D38" s="20" t="n"/>
      <c r="E38" s="19" t="n"/>
      <c r="F38" s="19" t="n"/>
      <c r="G38" s="19" t="n"/>
    </row>
    <row r="39" ht="22" customHeight="true">
      <c r="A39" s="17" t="n"/>
      <c r="B39" s="19" t="n"/>
      <c r="C39" s="18" t="n"/>
      <c r="D39" s="20" t="n"/>
      <c r="E39" s="19" t="n"/>
      <c r="F39" s="19" t="n"/>
      <c r="G39" s="19" t="n"/>
    </row>
    <row r="40" ht="22" customHeight="true">
      <c r="A40" s="17" t="n"/>
      <c r="B40" s="19" t="n"/>
      <c r="C40" s="18" t="n"/>
      <c r="D40" s="20" t="n"/>
      <c r="E40" s="19" t="n"/>
      <c r="F40" s="19" t="n"/>
      <c r="G40" s="19" t="n"/>
    </row>
    <row r="41" ht="22" customHeight="true">
      <c r="A41" s="17" t="n"/>
      <c r="B41" s="19" t="n"/>
      <c r="C41" s="18" t="n"/>
      <c r="D41" s="20" t="n"/>
      <c r="E41" s="19" t="n"/>
      <c r="F41" s="19" t="n"/>
      <c r="G41" s="19" t="n"/>
    </row>
    <row r="42" ht="22" customHeight="true">
      <c r="A42" s="17" t="n"/>
      <c r="B42" s="19" t="n"/>
      <c r="C42" s="18" t="n"/>
      <c r="D42" s="20" t="n"/>
      <c r="E42" s="19" t="n"/>
      <c r="F42" s="19" t="n"/>
      <c r="G42" s="19" t="n"/>
    </row>
    <row r="43" ht="22" customHeight="true">
      <c r="A43" s="17" t="n"/>
      <c r="B43" s="19" t="n"/>
      <c r="C43" s="18" t="n"/>
      <c r="D43" s="20" t="n"/>
      <c r="E43" s="19" t="n"/>
      <c r="F43" s="19" t="n"/>
      <c r="G43" s="19" t="n"/>
    </row>
    <row r="44" ht="22" customHeight="true">
      <c r="A44" s="17" t="n"/>
      <c r="B44" s="19" t="n"/>
      <c r="C44" s="18" t="n"/>
      <c r="D44" s="20" t="n"/>
      <c r="E44" s="19" t="n"/>
      <c r="F44" s="19" t="n"/>
      <c r="G44" s="19" t="n"/>
    </row>
    <row r="45" ht="22" customHeight="true">
      <c r="A45" s="17" t="n"/>
      <c r="B45" s="19" t="n"/>
      <c r="C45" s="18" t="n"/>
      <c r="D45" s="20" t="n"/>
      <c r="E45" s="19" t="n"/>
      <c r="F45" s="19" t="n"/>
      <c r="G45" s="19" t="n"/>
    </row>
    <row r="46" ht="22" customHeight="true">
      <c r="A46" s="17" t="n"/>
      <c r="B46" s="19" t="n"/>
      <c r="C46" s="18" t="n"/>
      <c r="D46" s="20" t="n"/>
      <c r="E46" s="19" t="n"/>
      <c r="F46" s="19" t="n"/>
      <c r="G46" s="19" t="n"/>
    </row>
    <row r="47" ht="22" customHeight="true">
      <c r="A47" s="17" t="n"/>
      <c r="B47" s="19" t="n"/>
      <c r="C47" s="18" t="n"/>
      <c r="D47" s="20" t="n"/>
      <c r="E47" s="19" t="n"/>
      <c r="F47" s="19" t="n"/>
      <c r="G47" s="19" t="n"/>
    </row>
    <row r="48" ht="22" customHeight="true">
      <c r="A48" s="17" t="n"/>
      <c r="B48" s="19" t="n"/>
      <c r="C48" s="18" t="n"/>
      <c r="D48" s="20" t="n"/>
      <c r="E48" s="19" t="n"/>
      <c r="F48" s="19" t="n"/>
      <c r="G48" s="19" t="n"/>
    </row>
    <row r="49" ht="22" customHeight="true">
      <c r="A49" s="17" t="n"/>
      <c r="B49" s="19" t="n"/>
      <c r="C49" s="18" t="n"/>
      <c r="D49" s="20" t="n"/>
      <c r="E49" s="19" t="n"/>
      <c r="F49" s="19" t="n"/>
      <c r="G49" s="19" t="n"/>
    </row>
    <row r="50" ht="22" customHeight="true">
      <c r="A50" s="17" t="n"/>
      <c r="B50" s="19" t="n"/>
      <c r="C50" s="18" t="n"/>
      <c r="D50" s="20" t="n"/>
      <c r="E50" s="19" t="n"/>
      <c r="F50" s="19" t="n"/>
      <c r="G50" s="19" t="n"/>
    </row>
    <row r="51" ht="22" customHeight="true">
      <c r="A51" s="17" t="n"/>
      <c r="B51" s="19" t="n"/>
      <c r="C51" s="18" t="n"/>
      <c r="D51" s="20" t="n"/>
      <c r="E51" s="19" t="n"/>
      <c r="F51" s="19" t="n"/>
      <c r="G51" s="19" t="n"/>
    </row>
    <row r="52" ht="22" customHeight="true">
      <c r="A52" s="17" t="n"/>
      <c r="B52" s="19" t="n"/>
      <c r="C52" s="18" t="n"/>
      <c r="D52" s="20" t="n"/>
      <c r="E52" s="19" t="n"/>
      <c r="F52" s="19" t="n"/>
      <c r="G52" s="19" t="n"/>
    </row>
    <row r="53" ht="22" customHeight="true">
      <c r="A53" s="17" t="n"/>
      <c r="B53" s="19" t="n"/>
      <c r="C53" s="18" t="n"/>
      <c r="D53" s="20" t="n"/>
      <c r="E53" s="19" t="n"/>
      <c r="F53" s="19" t="n"/>
      <c r="G53" s="19" t="n"/>
    </row>
    <row r="54" ht="22" customHeight="true">
      <c r="A54" s="17" t="n"/>
      <c r="B54" s="19" t="n"/>
      <c r="C54" s="18" t="n"/>
      <c r="D54" s="20" t="n"/>
      <c r="E54" s="19" t="n"/>
      <c r="F54" s="19" t="n"/>
      <c r="G54" s="19" t="n"/>
    </row>
    <row r="55" ht="22" customHeight="true">
      <c r="A55" s="17" t="n"/>
      <c r="B55" s="19" t="n"/>
      <c r="C55" s="18" t="n"/>
      <c r="D55" s="20" t="n"/>
      <c r="E55" s="19" t="n"/>
      <c r="F55" s="19" t="n"/>
      <c r="G55" s="19" t="n"/>
    </row>
    <row r="56" ht="22" customHeight="true">
      <c r="A56" s="17" t="n"/>
      <c r="B56" s="19" t="n"/>
      <c r="C56" s="18" t="n"/>
      <c r="D56" s="20" t="n"/>
      <c r="E56" s="19" t="n"/>
      <c r="F56" s="19" t="n"/>
      <c r="G56" s="19" t="n"/>
    </row>
    <row r="57" ht="22" customHeight="true">
      <c r="A57" s="17" t="n"/>
      <c r="B57" s="19" t="n"/>
      <c r="C57" s="18" t="n"/>
      <c r="D57" s="20" t="n"/>
      <c r="E57" s="19" t="n"/>
      <c r="F57" s="19" t="n"/>
      <c r="G57" s="19" t="n"/>
    </row>
    <row r="58" ht="22" customHeight="true">
      <c r="A58" s="17" t="n"/>
      <c r="B58" s="19" t="n"/>
      <c r="C58" s="18" t="n"/>
      <c r="D58" s="20" t="n"/>
      <c r="E58" s="19" t="n"/>
      <c r="F58" s="19" t="n"/>
      <c r="G58" s="19" t="n"/>
    </row>
    <row r="59" ht="22" customHeight="true">
      <c r="A59" s="17" t="n"/>
      <c r="B59" s="19" t="n"/>
      <c r="C59" s="18" t="n"/>
      <c r="D59" s="20" t="n"/>
      <c r="E59" s="19" t="n"/>
      <c r="F59" s="19" t="n"/>
      <c r="G59" s="19" t="n"/>
    </row>
    <row r="60" ht="22" customHeight="true">
      <c r="A60" s="17" t="n"/>
      <c r="B60" s="19" t="n"/>
      <c r="C60" s="18" t="n"/>
      <c r="D60" s="20" t="n"/>
      <c r="E60" s="19" t="n"/>
      <c r="F60" s="19" t="n"/>
      <c r="G60" s="19" t="n"/>
    </row>
    <row r="61" ht="22" customHeight="true">
      <c r="A61" s="17" t="n"/>
      <c r="B61" s="19" t="n"/>
      <c r="C61" s="18" t="n"/>
      <c r="D61" s="20" t="n"/>
      <c r="E61" s="19" t="n"/>
      <c r="F61" s="19" t="n"/>
      <c r="G61" s="19" t="n"/>
    </row>
    <row r="62" ht="22" customHeight="true">
      <c r="A62" s="17" t="n"/>
      <c r="B62" s="19" t="n"/>
      <c r="C62" s="18" t="n"/>
      <c r="D62" s="20" t="n"/>
      <c r="E62" s="19" t="n"/>
      <c r="F62" s="19" t="n"/>
      <c r="G62" s="19" t="n"/>
    </row>
    <row r="63" ht="22" customHeight="true">
      <c r="A63" s="17" t="n"/>
      <c r="B63" s="19" t="n"/>
      <c r="C63" s="18" t="n"/>
      <c r="D63" s="20" t="n"/>
      <c r="E63" s="19" t="n"/>
      <c r="F63" s="19" t="n"/>
      <c r="G63" s="19" t="n"/>
    </row>
    <row r="64" ht="22" customHeight="true">
      <c r="A64" s="17" t="n"/>
      <c r="B64" s="19" t="n"/>
      <c r="C64" s="18" t="n"/>
      <c r="D64" s="20" t="n"/>
      <c r="E64" s="19" t="n"/>
      <c r="F64" s="19" t="n"/>
      <c r="G64" s="19" t="n"/>
    </row>
    <row r="65" ht="22" customHeight="true">
      <c r="A65" s="17" t="n"/>
      <c r="B65" s="19" t="n"/>
      <c r="C65" s="18" t="n"/>
      <c r="D65" s="20" t="n"/>
      <c r="E65" s="19" t="n"/>
      <c r="F65" s="19" t="n"/>
      <c r="G65" s="19" t="n"/>
    </row>
    <row r="66" ht="22" customHeight="true">
      <c r="A66" s="17" t="n"/>
      <c r="B66" s="19" t="n"/>
      <c r="C66" s="18" t="n"/>
      <c r="D66" s="20" t="n"/>
      <c r="E66" s="19" t="n"/>
      <c r="F66" s="19" t="n"/>
      <c r="G66" s="19" t="n"/>
    </row>
    <row r="67" ht="22" customHeight="true">
      <c r="A67" s="17" t="n"/>
      <c r="B67" s="19" t="n"/>
      <c r="C67" s="18" t="n"/>
      <c r="D67" s="20" t="n"/>
      <c r="E67" s="19" t="n"/>
      <c r="F67" s="19" t="n"/>
      <c r="G67" s="19" t="n"/>
    </row>
    <row r="68" ht="22" customHeight="true">
      <c r="A68" s="17" t="n"/>
      <c r="B68" s="19" t="n"/>
      <c r="C68" s="18" t="n"/>
      <c r="D68" s="20" t="n"/>
      <c r="E68" s="19" t="n"/>
      <c r="F68" s="19" t="n"/>
      <c r="G68" s="19" t="n"/>
    </row>
    <row r="69" ht="22" customHeight="true">
      <c r="A69" s="17" t="n"/>
      <c r="B69" s="19" t="n"/>
      <c r="C69" s="18" t="n"/>
      <c r="D69" s="20" t="n"/>
      <c r="E69" s="19" t="n"/>
      <c r="F69" s="19" t="n"/>
      <c r="G69" s="19" t="n"/>
    </row>
    <row r="70" ht="22" customHeight="true">
      <c r="A70" s="17" t="n"/>
      <c r="B70" s="19" t="n"/>
      <c r="C70" s="18" t="n"/>
      <c r="D70" s="20" t="n"/>
      <c r="E70" s="19" t="n"/>
      <c r="F70" s="19" t="n"/>
      <c r="G70" s="19" t="n"/>
    </row>
    <row r="71" ht="22" customHeight="true">
      <c r="A71" s="17" t="n"/>
      <c r="B71" s="19" t="n"/>
      <c r="C71" s="18" t="n"/>
      <c r="D71" s="20" t="n"/>
      <c r="E71" s="19" t="n"/>
      <c r="F71" s="19" t="n"/>
      <c r="G71" s="19" t="n"/>
    </row>
    <row r="72" ht="22" customHeight="true">
      <c r="A72" s="17" t="n"/>
      <c r="B72" s="19" t="n"/>
      <c r="C72" s="18" t="n"/>
      <c r="D72" s="20" t="n"/>
      <c r="E72" s="19" t="n"/>
      <c r="F72" s="19" t="n"/>
      <c r="G72" s="19" t="n"/>
    </row>
    <row r="73" ht="22" customHeight="true">
      <c r="A73" s="17" t="n"/>
      <c r="B73" s="19" t="n"/>
      <c r="C73" s="18" t="n"/>
      <c r="D73" s="20" t="n"/>
      <c r="E73" s="19" t="n"/>
      <c r="F73" s="19" t="n"/>
      <c r="G73" s="19" t="n"/>
    </row>
    <row r="74" ht="22" customHeight="true">
      <c r="A74" s="17" t="n"/>
      <c r="B74" s="19" t="n"/>
      <c r="C74" s="18" t="n"/>
      <c r="D74" s="20" t="n"/>
      <c r="E74" s="19" t="n"/>
      <c r="F74" s="19" t="n"/>
      <c r="G74" s="19" t="n"/>
    </row>
    <row r="75" ht="22" customHeight="true">
      <c r="A75" s="17" t="n"/>
      <c r="B75" s="19" t="n"/>
      <c r="C75" s="18" t="n"/>
      <c r="D75" s="20" t="n"/>
      <c r="E75" s="19" t="n"/>
      <c r="F75" s="19" t="n"/>
      <c r="G75" s="19" t="n"/>
    </row>
    <row r="76" ht="22" customHeight="true">
      <c r="A76" s="17" t="n"/>
      <c r="B76" s="19" t="n"/>
      <c r="C76" s="18" t="n"/>
      <c r="D76" s="20" t="n"/>
      <c r="E76" s="19" t="n"/>
      <c r="F76" s="19" t="n"/>
      <c r="G76" s="19" t="n"/>
    </row>
    <row r="77" ht="22" customHeight="true">
      <c r="A77" s="17" t="n"/>
      <c r="B77" s="19" t="n"/>
      <c r="C77" s="18" t="n"/>
      <c r="D77" s="20" t="n"/>
      <c r="E77" s="19" t="n"/>
      <c r="F77" s="19" t="n"/>
      <c r="G77" s="19" t="n"/>
    </row>
    <row r="78" ht="22" customHeight="true">
      <c r="A78" s="17" t="n"/>
      <c r="B78" s="19" t="n"/>
      <c r="C78" s="18" t="n"/>
      <c r="D78" s="20" t="n"/>
      <c r="E78" s="19" t="n"/>
      <c r="F78" s="19" t="n"/>
      <c r="G78" s="19" t="n"/>
    </row>
    <row r="79" ht="22" customHeight="true">
      <c r="A79" s="17" t="n"/>
      <c r="B79" s="19" t="n"/>
      <c r="C79" s="18" t="n"/>
      <c r="D79" s="20" t="n"/>
      <c r="E79" s="19" t="n"/>
      <c r="F79" s="19" t="n"/>
      <c r="G79" s="19" t="n"/>
    </row>
    <row r="80" ht="22" customHeight="true">
      <c r="A80" s="17" t="n"/>
      <c r="B80" s="19" t="n"/>
      <c r="C80" s="18" t="n"/>
      <c r="D80" s="20" t="n"/>
      <c r="E80" s="19" t="n"/>
      <c r="F80" s="19" t="n"/>
      <c r="G80" s="19" t="n"/>
    </row>
    <row r="81" ht="22" customHeight="true">
      <c r="A81" s="17" t="n"/>
      <c r="B81" s="19" t="n"/>
      <c r="C81" s="18" t="n"/>
      <c r="D81" s="20" t="n"/>
      <c r="E81" s="19" t="n"/>
      <c r="F81" s="19" t="n"/>
      <c r="G81" s="19" t="n"/>
    </row>
    <row r="82" ht="22" customHeight="true">
      <c r="A82" s="17" t="n"/>
      <c r="B82" s="19" t="n"/>
      <c r="C82" s="18" t="n"/>
      <c r="D82" s="20" t="n"/>
      <c r="E82" s="19" t="n"/>
      <c r="F82" s="19" t="n"/>
      <c r="G82" s="19" t="n"/>
    </row>
    <row r="83" ht="22" customHeight="true">
      <c r="A83" s="17" t="n"/>
      <c r="B83" s="19" t="n"/>
      <c r="C83" s="18" t="n"/>
      <c r="D83" s="20" t="n"/>
      <c r="E83" s="19" t="n"/>
      <c r="F83" s="19" t="n"/>
      <c r="G83" s="19" t="n"/>
    </row>
    <row r="84" ht="22" customHeight="true">
      <c r="A84" s="17" t="n"/>
      <c r="B84" s="19" t="n"/>
      <c r="C84" s="18" t="n"/>
      <c r="D84" s="20" t="n"/>
      <c r="E84" s="19" t="n"/>
      <c r="F84" s="19" t="n"/>
      <c r="G84" s="19" t="n"/>
    </row>
    <row r="85" ht="22" customHeight="true">
      <c r="A85" s="17" t="n"/>
      <c r="B85" s="19" t="n"/>
      <c r="C85" s="18" t="n"/>
      <c r="D85" s="20" t="n"/>
      <c r="E85" s="19" t="n"/>
      <c r="F85" s="19" t="n"/>
      <c r="G85" s="19" t="n"/>
    </row>
    <row r="86" ht="22" customHeight="true">
      <c r="A86" s="17" t="n"/>
      <c r="B86" s="19" t="n"/>
      <c r="C86" s="18" t="n"/>
      <c r="D86" s="20" t="n"/>
      <c r="E86" s="19" t="n"/>
      <c r="F86" s="19" t="n"/>
      <c r="G86" s="19" t="n"/>
    </row>
    <row r="87" ht="22" customHeight="true">
      <c r="A87" s="17" t="n"/>
      <c r="B87" s="19" t="n"/>
      <c r="C87" s="18" t="n"/>
      <c r="D87" s="20" t="n"/>
      <c r="E87" s="19" t="n"/>
      <c r="F87" s="19" t="n"/>
      <c r="G87" s="19" t="n"/>
    </row>
    <row r="88" ht="22" customHeight="true">
      <c r="A88" s="17" t="n"/>
      <c r="B88" s="19" t="n"/>
      <c r="C88" s="18" t="n"/>
      <c r="D88" s="20" t="n"/>
      <c r="E88" s="19" t="n"/>
      <c r="F88" s="19" t="n"/>
      <c r="G88" s="19" t="n"/>
    </row>
    <row r="89" ht="22" customHeight="true">
      <c r="A89" s="17" t="n"/>
      <c r="B89" s="19" t="n"/>
      <c r="C89" s="18" t="n"/>
      <c r="D89" s="20" t="n"/>
      <c r="E89" s="19" t="n"/>
      <c r="F89" s="19" t="n"/>
      <c r="G89" s="19" t="n"/>
    </row>
    <row r="90" ht="22" customHeight="true">
      <c r="A90" s="17" t="n"/>
      <c r="B90" s="19" t="n"/>
      <c r="C90" s="18" t="n"/>
      <c r="D90" s="20" t="n"/>
      <c r="E90" s="19" t="n"/>
      <c r="F90" s="19" t="n"/>
      <c r="G90" s="19" t="n"/>
    </row>
    <row r="91" ht="22" customHeight="true">
      <c r="A91" s="17" t="n"/>
      <c r="B91" s="19" t="n"/>
      <c r="C91" s="18" t="n"/>
      <c r="D91" s="20" t="n"/>
      <c r="E91" s="19" t="n"/>
      <c r="F91" s="19" t="n"/>
      <c r="G91" s="19" t="n"/>
    </row>
    <row r="92" ht="22" customHeight="true">
      <c r="A92" s="17" t="n"/>
      <c r="B92" s="19" t="n"/>
      <c r="C92" s="18" t="n"/>
      <c r="D92" s="20" t="n"/>
      <c r="E92" s="19" t="n"/>
      <c r="F92" s="19" t="n"/>
      <c r="G92" s="19" t="n"/>
    </row>
    <row r="93" ht="22" customHeight="true">
      <c r="A93" s="17" t="n"/>
      <c r="B93" s="19" t="n"/>
      <c r="C93" s="18" t="n"/>
      <c r="D93" s="20" t="n"/>
      <c r="E93" s="19" t="n"/>
      <c r="F93" s="19" t="n"/>
      <c r="G93" s="19" t="n"/>
    </row>
    <row r="94" ht="22" customHeight="true">
      <c r="A94" s="17" t="n"/>
      <c r="B94" s="19" t="n"/>
      <c r="C94" s="18" t="n"/>
      <c r="D94" s="20" t="n"/>
      <c r="E94" s="19" t="n"/>
      <c r="F94" s="19" t="n"/>
      <c r="G94" s="19" t="n"/>
    </row>
    <row r="95" ht="22" customHeight="true">
      <c r="A95" s="17" t="n"/>
      <c r="B95" s="19" t="n"/>
      <c r="C95" s="18" t="n"/>
      <c r="D95" s="20" t="n"/>
      <c r="E95" s="19" t="n"/>
      <c r="F95" s="19" t="n"/>
      <c r="G95" s="19" t="n"/>
    </row>
    <row r="96" ht="22" customHeight="true">
      <c r="A96" s="17" t="n"/>
      <c r="B96" s="19" t="n"/>
      <c r="C96" s="18" t="n"/>
      <c r="D96" s="20" t="n"/>
      <c r="E96" s="19" t="n"/>
      <c r="F96" s="19" t="n"/>
      <c r="G96" s="19" t="n"/>
    </row>
    <row r="97" ht="22" customHeight="true">
      <c r="A97" s="17" t="n"/>
      <c r="B97" s="19" t="n"/>
      <c r="C97" s="18" t="n"/>
      <c r="D97" s="20" t="n"/>
      <c r="E97" s="19" t="n"/>
      <c r="F97" s="19" t="n"/>
      <c r="G97" s="19" t="n"/>
    </row>
    <row r="98" ht="22" customHeight="true">
      <c r="A98" s="17" t="n"/>
      <c r="B98" s="19" t="n"/>
      <c r="C98" s="18" t="n"/>
      <c r="D98" s="20" t="n"/>
      <c r="E98" s="19" t="n"/>
      <c r="F98" s="19" t="n"/>
      <c r="G98" s="19" t="n"/>
    </row>
    <row r="99" ht="22" customHeight="true">
      <c r="A99" s="17" t="n"/>
      <c r="B99" s="19" t="n"/>
      <c r="C99" s="18" t="n"/>
      <c r="D99" s="20" t="n"/>
      <c r="E99" s="19" t="n"/>
      <c r="F99" s="19" t="n"/>
      <c r="G99" s="19" t="n"/>
    </row>
    <row r="100" ht="22" customHeight="true">
      <c r="A100" s="17" t="n"/>
      <c r="B100" s="19" t="n"/>
      <c r="C100" s="18" t="n"/>
      <c r="D100" s="20" t="n"/>
      <c r="E100" s="19" t="n"/>
      <c r="F100" s="19" t="n"/>
      <c r="G100" s="19" t="n"/>
    </row>
    <row r="101" ht="20" customHeight="true"/>
    <row r="102" ht="20" customHeight="true"/>
    <row r="103" ht="20" customHeight="true"/>
    <row r="104" ht="20" customHeight="true"/>
    <row r="105" ht="20" customHeight="true"/>
    <row r="106" ht="20" customHeight="true"/>
    <row r="107" ht="20" customHeight="true"/>
    <row r="108" ht="20" customHeight="true"/>
    <row r="109" ht="20" customHeight="true"/>
    <row r="110" ht="20" customHeight="true"/>
    <row r="111" ht="20" customHeight="true"/>
    <row r="112" ht="20" customHeight="true"/>
    <row r="113" ht="20" customHeight="true"/>
    <row r="114" ht="20" customHeight="true"/>
    <row r="115" ht="20" customHeight="true"/>
    <row r="116" ht="20" customHeight="true"/>
    <row r="117" ht="20" customHeight="true"/>
    <row r="118" ht="20" customHeight="true"/>
    <row r="119" ht="20" customHeight="true"/>
    <row r="120" ht="20" customHeight="true"/>
    <row r="121" ht="20" customHeight="true"/>
    <row r="122" ht="20" customHeight="true"/>
    <row r="123" ht="20" customHeight="true"/>
    <row r="124" ht="20" customHeight="true"/>
    <row r="125" ht="20" customHeight="true"/>
    <row r="126" ht="20" customHeight="true"/>
    <row r="127" ht="20" customHeight="true"/>
    <row r="128" ht="20" customHeight="true"/>
    <row r="129" ht="20" customHeight="true"/>
    <row r="130" ht="20" customHeight="true"/>
    <row r="131" ht="20" customHeight="true"/>
    <row r="132" ht="20" customHeight="true"/>
    <row r="133" ht="20" customHeight="true"/>
    <row r="134" ht="20" customHeight="true"/>
    <row r="135" ht="20" customHeight="true"/>
    <row r="136" ht="20" customHeight="true"/>
    <row r="137" ht="20" customHeight="true"/>
    <row r="138" ht="20" customHeight="true"/>
    <row r="139" ht="20" customHeight="true"/>
    <row r="140" ht="20" customHeight="true"/>
    <row r="141" ht="20" customHeight="true"/>
    <row r="142" ht="20" customHeight="true"/>
    <row r="143" ht="20" customHeight="true"/>
    <row r="144" ht="20" customHeight="true"/>
    <row r="145" ht="20" customHeight="true"/>
    <row r="146" ht="20" customHeight="true"/>
    <row r="147" ht="20" customHeight="true"/>
    <row r="148" ht="20" customHeight="true"/>
    <row r="149" ht="20" customHeight="true"/>
    <row r="150" ht="20" customHeight="true"/>
  </sheetData>
  <autoFilter ref="A12:G100"/>
  <mergeCells count="4">
    <mergeCell ref="A3:G3"/>
    <mergeCell ref="A6:G8"/>
    <mergeCell ref="A5:G5"/>
    <mergeCell ref="A1:G2"/>
  </mergeCells>
  <conditionalFormatting sqref="F13:F100">
    <cfRule type="expression" dxfId="0" priority="1">
      <formula>$F13="公開中"</formula>
    </cfRule>
    <cfRule type="expression" dxfId="4" priority="2">
      <formula>$F13="非公開"</formula>
    </cfRule>
    <cfRule type="expression" dxfId="1" priority="3">
      <formula>$F13="更新作業中"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から値を選択してください。" errorTitle="入力内容を確認してください" prompt="質問一覧の質問IDから選択します。" promptTitle="質問ID" showErrorMessage="true" showInputMessage="true" sqref="B13:B100" type="list">
      <formula1>QA_QuestionIDList</formula1>
    </dataValidation>
    <dataValidation allowBlank="true" error="リストから値を選択してください。" errorTitle="入力内容を確認してください" prompt="回答・サポート担当者を選択します。" promptTitle="公開担当" showErrorMessage="true" showInputMessage="true" sqref="E13:E100" type="list">
      <formula1>QA_AssigneeList</formula1>
    </dataValidation>
    <dataValidation allowBlank="true" error="リストから値を選択してください。" errorTitle="入力内容を確認してください" prompt="公開ステータスを選択します。" promptTitle="公開状態" showErrorMessage="true" showInputMessage="true" sqref="F13:F100" type="list">
      <formula1>QA_PublicStatusList</formula1>
    </dataValidation>
    <dataValidation allowBlank="true" error="リストから値を選択してください。" errorTitle="入力内容を確認してください" prompt="FAQ公開時のカテゴリを選択します。" promptTitle="公開用カテゴリ" showErrorMessage="true" showInputMessage="true" sqref="G13:G100" type="list">
      <formula1>QA_CategoryList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5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0"/>
  <cols>
    <col customWidth="true" max="1" min="1" width="24"/>
    <col customWidth="true" max="2" min="2" width="4"/>
    <col customWidth="true" max="3" min="3" width="26"/>
    <col customWidth="true" max="4" min="4" width="4"/>
    <col customWidth="true" max="5" min="5" width="22"/>
    <col customWidth="true" max="6" min="6" width="4"/>
  </cols>
  <sheetData>
    <row r="1" ht="24" customHeight="true">
      <c r="A1" s="1" t="inlineStr">
        <is>
          <t>回答マスタ</t>
        </is>
      </c>
      <c r="B1" s="1" t="n"/>
      <c r="C1" s="1" t="n"/>
      <c r="D1" s="1" t="n"/>
      <c r="E1" s="1" t="n"/>
      <c r="F1" s="1" t="n"/>
    </row>
    <row r="2" ht="24" customHeight="true">
      <c r="A2" s="1" t="n"/>
      <c r="B2" s="1" t="n"/>
      <c r="C2" s="1" t="n"/>
      <c r="D2" s="1" t="n"/>
      <c r="E2" s="1" t="n"/>
      <c r="F2" s="1" t="n"/>
    </row>
    <row r="3" ht="24" customHeight="true">
      <c r="A3" s="2" t="inlineStr">
        <is>
          <t>質問分類、回答・サポート担当者、公開ステータスなど、プルダウン用のマスタを管理します。</t>
        </is>
      </c>
      <c r="B3" s="2" t="n"/>
      <c r="C3" s="2" t="n"/>
      <c r="D3" s="2" t="n"/>
      <c r="E3" s="2" t="n"/>
      <c r="F3" s="2" t="n"/>
    </row>
    <row r="4" ht="20" customHeight="true"/>
    <row r="5" ht="20" customHeight="true">
      <c r="A5" s="3" t="inlineStr">
        <is>
          <t>マスタリスト</t>
        </is>
      </c>
      <c r="B5" s="3" t="n"/>
      <c r="C5" s="3" t="n"/>
      <c r="D5" s="3" t="n"/>
      <c r="E5" s="3" t="n"/>
      <c r="F5" s="3" t="n"/>
    </row>
    <row r="6" ht="20" customHeight="true">
      <c r="A6" s="2" t="inlineStr">
        <is>
          <t>必要に応じて各リストへ値を追加してください。追加した値をプルダウンへ反映する場合は、データ入力範囲を広めに参照しています。</t>
        </is>
      </c>
      <c r="B6" s="2" t="n"/>
      <c r="C6" s="2" t="n"/>
      <c r="D6" s="2" t="n"/>
      <c r="E6" s="2" t="n"/>
      <c r="F6" s="2" t="n"/>
    </row>
    <row r="7" ht="20" customHeight="true">
      <c r="A7" s="2" t="n"/>
      <c r="B7" s="2" t="n"/>
      <c r="C7" s="2" t="n"/>
      <c r="D7" s="2" t="n"/>
      <c r="E7" s="2" t="n"/>
      <c r="F7" s="2" t="n"/>
    </row>
    <row r="8" ht="20" customHeight="true">
      <c r="A8" s="2" t="n"/>
      <c r="B8" s="2" t="n"/>
      <c r="C8" s="2" t="n"/>
      <c r="D8" s="2" t="n"/>
      <c r="E8" s="2" t="n"/>
      <c r="F8" s="2" t="n"/>
    </row>
    <row r="9" ht="20" customHeight="true"/>
    <row r="10" ht="20" customHeight="true"/>
    <row r="11" ht="20" customHeight="true"/>
    <row r="12" ht="20" customHeight="true">
      <c r="A12" s="16" t="inlineStr">
        <is>
          <t>質問分類（カテゴリ）</t>
        </is>
      </c>
      <c r="C12" s="16" t="inlineStr">
        <is>
          <t>回答・サポート担当者</t>
        </is>
      </c>
      <c r="E12" s="16" t="inlineStr">
        <is>
          <t>公開ステータス</t>
        </is>
      </c>
    </row>
    <row r="13" ht="20" customHeight="true">
      <c r="A13" s="18" t="inlineStr">
        <is>
          <t>システム操作</t>
        </is>
      </c>
      <c r="C13" s="18" t="s">
        <v>16</v>
      </c>
      <c r="E13" s="18" t="s">
        <v>17</v>
      </c>
    </row>
    <row r="14" ht="20" customHeight="true">
      <c r="A14" s="18" t="inlineStr">
        <is>
          <t>業務手順</t>
        </is>
      </c>
      <c r="C14" s="18" t="s">
        <v>16</v>
      </c>
      <c r="E14" s="18" t="inlineStr">
        <is>
          <t>非公開</t>
        </is>
      </c>
    </row>
    <row r="15" ht="20" customHeight="true">
      <c r="A15" s="18" t="inlineStr">
        <is>
          <t>社内規定</t>
        </is>
      </c>
      <c r="C15" s="18" t="s">
        <v>16</v>
      </c>
      <c r="E15" s="18" t="inlineStr">
        <is>
          <t>更新作業中</t>
        </is>
      </c>
    </row>
    <row r="16" ht="20" customHeight="true">
      <c r="A16" s="18" t="inlineStr">
        <is>
          <t>製品仕様</t>
        </is>
      </c>
      <c r="C16" s="18" t="inlineStr">
        <is>
          <t>ヘルプデスクリーダー</t>
        </is>
      </c>
      <c r="E16" s="18" t="n"/>
    </row>
    <row r="17" ht="20" customHeight="true">
      <c r="A17" s="18" t="s">
        <v>18</v>
      </c>
      <c r="C17" s="18" t="n"/>
      <c r="E17" s="18" t="n"/>
    </row>
    <row r="18" ht="20" customHeight="true">
      <c r="A18" s="18" t="n"/>
      <c r="C18" s="18" t="n"/>
      <c r="E18" s="18" t="n"/>
    </row>
    <row r="19" ht="20" customHeight="true">
      <c r="A19" s="18" t="n"/>
      <c r="C19" s="18" t="n"/>
      <c r="E19" s="18" t="n"/>
    </row>
    <row r="20" ht="20" customHeight="true">
      <c r="A20" s="18" t="n"/>
      <c r="C20" s="18" t="n"/>
      <c r="E20" s="18" t="n"/>
    </row>
    <row r="21" ht="20" customHeight="true">
      <c r="A21" s="18" t="n"/>
      <c r="C21" s="18" t="n"/>
      <c r="E21" s="18" t="n"/>
    </row>
    <row r="22" ht="20" customHeight="true">
      <c r="A22" s="18" t="n"/>
      <c r="C22" s="18" t="n"/>
      <c r="E22" s="18" t="n"/>
    </row>
    <row r="23" ht="20" customHeight="true">
      <c r="A23" s="18" t="n"/>
      <c r="C23" s="18" t="n"/>
      <c r="E23" s="18" t="n"/>
    </row>
    <row r="24" ht="20" customHeight="true">
      <c r="A24" s="18" t="n"/>
      <c r="C24" s="18" t="n"/>
      <c r="E24" s="18" t="n"/>
    </row>
    <row r="25" ht="20" customHeight="true">
      <c r="A25" s="18" t="n"/>
      <c r="C25" s="18" t="n"/>
      <c r="E25" s="18" t="n"/>
    </row>
    <row r="26" ht="20" customHeight="true">
      <c r="A26" s="18" t="n"/>
      <c r="C26" s="18" t="n"/>
      <c r="E26" s="18" t="n"/>
    </row>
    <row r="27" ht="20" customHeight="true">
      <c r="A27" s="18" t="n"/>
      <c r="C27" s="18" t="n"/>
      <c r="E27" s="18" t="n"/>
    </row>
    <row r="28" ht="20" customHeight="true">
      <c r="A28" s="18" t="n"/>
      <c r="C28" s="18" t="n"/>
      <c r="E28" s="18" t="n"/>
    </row>
    <row r="29" ht="20" customHeight="true">
      <c r="A29" s="18" t="n"/>
      <c r="C29" s="18" t="n"/>
      <c r="E29" s="18" t="n"/>
    </row>
    <row r="30" ht="20" customHeight="true">
      <c r="A30" s="18" t="n"/>
      <c r="C30" s="18" t="n"/>
      <c r="E30" s="18" t="n"/>
    </row>
    <row r="31" ht="20" customHeight="true">
      <c r="A31" s="18" t="n"/>
      <c r="C31" s="18" t="n"/>
      <c r="E31" s="18" t="n"/>
    </row>
    <row r="32" ht="20" customHeight="true">
      <c r="A32" s="18" t="n"/>
      <c r="C32" s="18" t="n"/>
      <c r="E32" s="18" t="n"/>
    </row>
    <row r="33" ht="20" customHeight="true">
      <c r="A33" s="18" t="n"/>
      <c r="C33" s="18" t="n"/>
      <c r="E33" s="18" t="n"/>
    </row>
    <row r="34" ht="20" customHeight="true">
      <c r="A34" s="18" t="n"/>
      <c r="C34" s="18" t="n"/>
      <c r="E34" s="18" t="n"/>
    </row>
    <row r="35" ht="20" customHeight="true">
      <c r="A35" s="18" t="n"/>
      <c r="C35" s="18" t="n"/>
      <c r="E35" s="18" t="n"/>
    </row>
    <row r="36" ht="20" customHeight="true">
      <c r="A36" s="18" t="n"/>
      <c r="C36" s="18" t="n"/>
      <c r="E36" s="18" t="n"/>
    </row>
    <row r="37" ht="20" customHeight="true">
      <c r="A37" s="18" t="n"/>
      <c r="C37" s="18" t="n"/>
      <c r="E37" s="18" t="n"/>
    </row>
    <row r="38" ht="20" customHeight="true">
      <c r="A38" s="18" t="n"/>
      <c r="C38" s="18" t="n"/>
      <c r="E38" s="18" t="n"/>
    </row>
    <row r="39" ht="20" customHeight="true">
      <c r="A39" s="18" t="n"/>
      <c r="C39" s="18" t="n"/>
      <c r="E39" s="18" t="n"/>
    </row>
    <row r="40" ht="20" customHeight="true">
      <c r="A40" s="18" t="n"/>
      <c r="C40" s="18" t="n"/>
      <c r="E40" s="18" t="n"/>
    </row>
    <row r="41" ht="20" customHeight="true">
      <c r="A41" s="18" t="n"/>
      <c r="C41" s="18" t="n"/>
      <c r="E41" s="18" t="n"/>
    </row>
    <row r="42" ht="20" customHeight="true">
      <c r="A42" s="18" t="n"/>
      <c r="C42" s="18" t="n"/>
      <c r="E42" s="18" t="n"/>
    </row>
    <row r="43" ht="20" customHeight="true">
      <c r="A43" s="18" t="n"/>
      <c r="C43" s="18" t="n"/>
      <c r="E43" s="18" t="n"/>
    </row>
    <row r="44" ht="20" customHeight="true">
      <c r="A44" s="18" t="n"/>
      <c r="C44" s="18" t="n"/>
      <c r="E44" s="18" t="n"/>
    </row>
    <row r="45" ht="20" customHeight="true">
      <c r="A45" s="18" t="n"/>
      <c r="C45" s="18" t="n"/>
      <c r="E45" s="18" t="n"/>
    </row>
    <row r="46" ht="20" customHeight="true">
      <c r="A46" s="18" t="n"/>
      <c r="C46" s="18" t="n"/>
      <c r="E46" s="18" t="n"/>
    </row>
    <row r="47" ht="20" customHeight="true">
      <c r="A47" s="18" t="n"/>
      <c r="C47" s="18" t="n"/>
      <c r="E47" s="18" t="n"/>
    </row>
    <row r="48" ht="20" customHeight="true">
      <c r="A48" s="18" t="n"/>
      <c r="C48" s="18" t="n"/>
      <c r="E48" s="18" t="n"/>
    </row>
    <row r="49" ht="20" customHeight="true">
      <c r="A49" s="18" t="n"/>
      <c r="C49" s="18" t="n"/>
      <c r="E49" s="18" t="n"/>
    </row>
    <row r="50" ht="20" customHeight="true">
      <c r="A50" s="18" t="n"/>
      <c r="C50" s="18" t="n"/>
      <c r="E50" s="18" t="n"/>
    </row>
    <row r="51" ht="20" customHeight="true"/>
    <row r="52" ht="20" customHeight="true"/>
    <row r="53" ht="20" customHeight="true"/>
    <row r="54" ht="20" customHeight="true"/>
    <row r="55" ht="20" customHeight="true"/>
    <row r="56" ht="20" customHeight="true"/>
    <row r="57" ht="20" customHeight="true"/>
    <row r="58" ht="20" customHeight="true"/>
    <row r="59" ht="20" customHeight="true"/>
    <row r="60" ht="20" customHeight="true"/>
    <row r="61" ht="20" customHeight="true"/>
    <row r="62" ht="20" customHeight="true"/>
    <row r="63" ht="20" customHeight="true"/>
    <row r="64" ht="20" customHeight="true"/>
    <row r="65" ht="20" customHeight="true"/>
    <row r="66" ht="20" customHeight="true"/>
    <row r="67" ht="20" customHeight="true"/>
    <row r="68" ht="20" customHeight="true"/>
    <row r="69" ht="20" customHeight="true"/>
    <row r="70" ht="20" customHeight="true"/>
    <row r="71" ht="20" customHeight="true"/>
    <row r="72" ht="20" customHeight="true"/>
    <row r="73" ht="20" customHeight="true"/>
    <row r="74" ht="20" customHeight="true"/>
    <row r="75" ht="20" customHeight="true"/>
    <row r="76" ht="20" customHeight="true"/>
    <row r="77" ht="20" customHeight="true"/>
    <row r="78" ht="20" customHeight="true"/>
    <row r="79" ht="20" customHeight="true"/>
    <row r="80" ht="20" customHeight="true"/>
    <row r="81" ht="20" customHeight="true"/>
    <row r="82" ht="20" customHeight="true"/>
    <row r="83" ht="20" customHeight="true"/>
    <row r="84" ht="20" customHeight="true"/>
    <row r="85" ht="20" customHeight="true"/>
    <row r="86" ht="20" customHeight="true"/>
    <row r="87" ht="20" customHeight="true"/>
    <row r="88" ht="20" customHeight="true"/>
    <row r="89" ht="20" customHeight="true"/>
    <row r="90" ht="20" customHeight="true"/>
    <row r="91" ht="20" customHeight="true"/>
    <row r="92" ht="20" customHeight="true"/>
    <row r="93" ht="20" customHeight="true"/>
    <row r="94" ht="20" customHeight="true"/>
    <row r="95" ht="20" customHeight="true"/>
    <row r="96" ht="20" customHeight="true"/>
    <row r="97" ht="20" customHeight="true"/>
    <row r="98" ht="20" customHeight="true"/>
    <row r="99" ht="20" customHeight="true"/>
    <row r="100" ht="20" customHeight="true"/>
    <row r="101" ht="20" customHeight="true"/>
    <row r="102" ht="20" customHeight="true"/>
    <row r="103" ht="20" customHeight="true"/>
    <row r="104" ht="20" customHeight="true"/>
    <row r="105" ht="20" customHeight="true"/>
    <row r="106" ht="20" customHeight="true"/>
    <row r="107" ht="20" customHeight="true"/>
    <row r="108" ht="20" customHeight="true"/>
    <row r="109" ht="20" customHeight="true"/>
    <row r="110" ht="20" customHeight="true"/>
    <row r="111" ht="20" customHeight="true"/>
    <row r="112" ht="20" customHeight="true"/>
    <row r="113" ht="20" customHeight="true"/>
    <row r="114" ht="20" customHeight="true"/>
    <row r="115" ht="20" customHeight="true"/>
    <row r="116" ht="20" customHeight="true"/>
    <row r="117" ht="20" customHeight="true"/>
    <row r="118" ht="20" customHeight="true"/>
    <row r="119" ht="20" customHeight="true"/>
    <row r="120" ht="20" customHeight="true"/>
    <row r="121" ht="20" customHeight="true"/>
    <row r="122" ht="20" customHeight="true"/>
    <row r="123" ht="20" customHeight="true"/>
    <row r="124" ht="20" customHeight="true"/>
    <row r="125" ht="20" customHeight="true"/>
    <row r="126" ht="20" customHeight="true"/>
    <row r="127" ht="20" customHeight="true"/>
    <row r="128" ht="20" customHeight="true"/>
    <row r="129" ht="20" customHeight="true"/>
    <row r="130" ht="20" customHeight="true"/>
    <row r="131" ht="20" customHeight="true"/>
    <row r="132" ht="20" customHeight="true"/>
    <row r="133" ht="20" customHeight="true"/>
    <row r="134" ht="20" customHeight="true"/>
    <row r="135" ht="20" customHeight="true"/>
    <row r="136" ht="20" customHeight="true"/>
    <row r="137" ht="20" customHeight="true"/>
    <row r="138" ht="20" customHeight="true"/>
    <row r="139" ht="20" customHeight="true"/>
    <row r="140" ht="20" customHeight="true"/>
    <row r="141" ht="20" customHeight="true"/>
    <row r="142" ht="20" customHeight="true"/>
    <row r="143" ht="20" customHeight="true"/>
    <row r="144" ht="20" customHeight="true"/>
    <row r="145" ht="20" customHeight="true"/>
    <row r="146" ht="20" customHeight="true"/>
    <row r="147" ht="20" customHeight="true"/>
    <row r="148" ht="20" customHeight="true"/>
    <row r="149" ht="20" customHeight="true"/>
    <row r="150" ht="20" customHeight="true"/>
  </sheetData>
  <mergeCells count="4">
    <mergeCell ref="A3:F3"/>
    <mergeCell ref="A6:F8"/>
    <mergeCell ref="A5:F5"/>
    <mergeCell ref="A1:F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/>
  <dcterms:created xsi:type="dcterms:W3CDTF">2026-06-16T12:25:11Z</dcterms:created>
  <dcterms:modified xsi:type="dcterms:W3CDTF">2026-06-16T12:25:11Z</dcterms:modified>
  <category>Knowledge Management</category>
</coreProperties>
</file>