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0_Vadības panelis" sheetId="1" r:id="rId1"/>
    <sheet name="01_Iestatījumi" sheetId="2" r:id="rId4"/>
    <sheet name="02_Darbinieki un maiņas" sheetId="3" r:id="rId5"/>
    <sheet name="03_Maiņu ievade" sheetId="4" r:id="rId6"/>
    <sheet name="04_Ikdienas pārklājums" sheetId="5" r:id="rId7"/>
    <sheet name="05_Mēneša skats" sheetId="6" r:id="rId8"/>
    <sheet name="06_Nodošana un izmaiņas" sheetId="7" r:id="rId9"/>
    <sheet name="07_Scenāriju ceļvedis" sheetId="8" r:id="rId10"/>
  </sheets>
  <definedNames>
    <definedName name="controlpanel_applicable_scenario_range">'00_Vadības panelis'!$E$5:$E$27</definedName>
    <definedName name="controlpanel_completion_flag_range">'00_Vadības panelis'!$F$5:$F$27</definedName>
    <definedName name="controlpanel_daily_action_range">'00_Vadības panelis'!$D$5:$D$27</definedName>
    <definedName name="controlpanel_reference_item_range">'00_Vadības panelis'!$B$5:$B$27</definedName>
    <definedName name="controlpanel_template_sheet_range">'00_Vadības panelis'!$C$5:$C$27</definedName>
    <definedName name="controlpanel_workflow_range">'00_Vadības panelis'!$A$5:$A$27</definedName>
    <definedName name="dailycoverage_assigned_staff_range">'04_Ikdienas pārklājums'!$G$5:$G$27</definedName>
    <definedName name="dailycoverage_coveragestatus_range">'04_Ikdienas pārklājums'!$I$5:$I$27</definedName>
    <definedName name="dailycoverage_date_range">'04_Ikdienas pārklājums'!$A$5:$A$27</definedName>
    <definedName name="dailycoverage_departmentteam_range">'04_Ikdienas pārklājums'!$C$5:$C$27</definedName>
    <definedName name="dailycoverage_gap_range">'04_Ikdienas pārklājums'!$H$5:$H$27</definedName>
    <definedName name="dailycoverage_location_range">'04_Ikdienas pārklājums'!$B$5:$B$27</definedName>
    <definedName name="dailycoverage_note_range">'04_Ikdienas pārklājums'!$K$5:$K$27</definedName>
    <definedName name="dailycoverage_required_staff_range">'04_Ikdienas pārklājums'!$F$5:$F$27</definedName>
    <definedName name="dailycoverage_riskgrade_range">'04_Ikdienas pārklājums'!$J$5:$J$27</definedName>
    <definedName name="dailycoverage_role_range">'04_Ikdienas pārklājums'!$D$5:$D$27</definedName>
    <definedName name="dailycoverage_shift_code_range">'04_Ikdienas pārklājums'!$E$5:$E$27</definedName>
    <definedName name="employeeshifts_alert_range">'02_Darbinieki un maiņas'!$O$5:$O$27</definedName>
    <definedName name="employeeshifts_departmentteam_range">'02_Darbinieki un maiņas'!$D$5:$D$27</definedName>
    <definedName name="employeeshifts_employee_id_range">'02_Darbinieki un maiņas'!$A$5:$A$27</definedName>
    <definedName name="employeeshifts_employment_type_range">'02_Darbinieki un maiņas'!$F$5:$F$27</definedName>
    <definedName name="employeeshifts_location_range">'02_Darbinieki un maiņas'!$C$5:$C$27</definedName>
    <definedName name="employeeshifts_maximum_monthly_hours_range">'02_Darbinieki un maiņas'!$K$5:$K$27</definedName>
    <definedName name="employeeshifts_name_range">'02_Darbinieki un maiņas'!$B$5:$B$27</definedName>
    <definedName name="employeeshifts_night_shifts_this_month_range">'02_Darbinieki un maiņas'!$N$5:$N$27</definedName>
    <definedName name="employeeshifts_note_range">'02_Darbinieki un maiņas'!$P$5:$P$27</definedName>
    <definedName name="employeeshifts_preferred_shift_range">'02_Darbinieki un maiņas'!$I$5:$I$27</definedName>
    <definedName name="employeeshifts_role_range">'02_Darbinieki un maiņas'!$E$5:$E$27</definedName>
    <definedName name="employeeshifts_schedulable_range">'02_Darbinieki un maiņas'!$H$5:$H$27</definedName>
    <definedName name="employeeshifts_scheduled_days_this_month_range">'02_Darbinieki un maiņas'!$M$5:$M$27</definedName>
    <definedName name="employeeshifts_scheduled_hours_this_month_range">'02_Darbinieki un maiņas'!$L$5:$L$27</definedName>
    <definedName name="employeeshifts_skill_tags_range">'02_Darbinieki un maiņas'!$G$5:$G$27</definedName>
    <definedName name="employeeshifts_weekly_contract_hours_range">'02_Darbinieki un maiņas'!$J$5:$J$27</definedName>
    <definedName name="handoverchanges_approvalstatus_range">'06_Nodošana un izmaiņas'!$V$5:$V$27</definedName>
    <definedName name="handoverchanges_approver_range">'06_Nodošana un izmaiņas'!$U$5:$U$27</definedName>
    <definedName name="handoverchanges_change_type_range">'06_Nodošana un izmaiņas'!$O$5:$O$27</definedName>
    <definedName name="handoverchanges_changeid_range">'06_Nodošana un izmaiņas'!$M$5:$M$27</definedName>
    <definedName name="handoverchanges_date_2_range">'06_Nodošana un izmaiņas'!$N$5:$N$27</definedName>
    <definedName name="handoverchanges_date_range">'06_Nodošana un izmaiņas'!$A$5:$A$27</definedName>
    <definedName name="handoverchanges_dateshift_2_range">'06_Nodošana un izmaiņas'!$Q$5:$Q$27</definedName>
    <definedName name="handoverchanges_dateshift_range">'06_Nodošana un izmaiņas'!$P$5:$P$27</definedName>
    <definedName name="handoverchanges_employee_id_range">'06_Nodošana un izmaiņas'!$R$5:$R$27</definedName>
    <definedName name="handoverchanges_handover_2_range">'06_Nodošana un izmaiņas'!$G$5:$G$27</definedName>
    <definedName name="handoverchanges_handover_range">'06_Nodošana un izmaiņas'!$E$5:$E$27</definedName>
    <definedName name="handoverchanges_impactdescription_range">'06_Nodošana un izmaiņas'!$W$5:$W$27</definedName>
    <definedName name="handoverchanges_incoming_staff_range">'06_Nodošana un izmaiņas'!$F$5:$F$27</definedName>
    <definedName name="handoverchanges_incomplete_items_range">'06_Nodošana un izmaiņas'!$H$5:$H$27</definedName>
    <definedName name="handoverchanges_location_range">'06_Nodošana un izmaiņas'!$C$5:$C$27</definedName>
    <definedName name="handoverchanges_name_range">'06_Nodošana un izmaiņas'!$S$5:$S$27</definedName>
    <definedName name="handoverchanges_note_range">'06_Nodošana un izmaiņas'!$L$5:$L$27</definedName>
    <definedName name="handoverchanges_please_range">'06_Nodošana un izmaiņas'!$T$5:$T$27</definedName>
    <definedName name="handoverchanges_priority_range">'06_Nodošana un izmaiņas'!$I$5:$I$27</definedName>
    <definedName name="handoverchanges_role_range">'06_Nodošana un izmaiņas'!$D$5:$D$27</definedName>
    <definedName name="handoverchanges_shift_code_range">'06_Nodošana un izmaiņas'!$B$5:$B$27</definedName>
    <definedName name="handoverchanges_status_range">'06_Nodošana un izmaiņas'!$J$5:$J$27</definedName>
    <definedName name="handoverchanges_time_range">'06_Nodošana un izmaiņas'!$K$5:$K$27</definedName>
    <definedName name="monthlyview_departmentteam_range">'05_Mēneša skats'!$C$5:$C$27</definedName>
    <definedName name="monthlyview_employee_id_range">'05_Mēneša skats'!$A$5:$A$27</definedName>
    <definedName name="monthlyview_hours_range">'05_Mēneša skats'!$E$5:$E$27</definedName>
    <definedName name="monthlyview_name_range">'05_Mēneša skats'!$B$5:$B$27</definedName>
    <definedName name="monthlyview_role_range">'05_Mēneša skats'!$D$5:$D$27</definedName>
    <definedName name="monthlyview_v2_10_range">'05_Mēneša skats'!$O$5:$O$27</definedName>
    <definedName name="monthlyview_v2_11_range">'05_Mēneša skats'!$P$5:$P$27</definedName>
    <definedName name="monthlyview_v2_12_range">'05_Mēneša skats'!$Q$5:$Q$27</definedName>
    <definedName name="monthlyview_v2_13_range">'05_Mēneša skats'!$R$5:$R$27</definedName>
    <definedName name="monthlyview_v2_14_range">'05_Mēneša skats'!$S$5:$S$27</definedName>
    <definedName name="monthlyview_v2_15_range">'05_Mēneša skats'!$T$5:$T$27</definedName>
    <definedName name="monthlyview_v2_16_range">'05_Mēneša skats'!$U$5:$U$27</definedName>
    <definedName name="monthlyview_v2_17_range">'05_Mēneša skats'!$V$5:$V$27</definedName>
    <definedName name="monthlyview_v2_18_range">'05_Mēneša skats'!$W$5:$W$27</definedName>
    <definedName name="monthlyview_v2_19_range">'05_Mēneša skats'!$X$5:$X$27</definedName>
    <definedName name="monthlyview_v2_1_range">'05_Mēneša skats'!$F$5:$F$27</definedName>
    <definedName name="monthlyview_v2_20_range">'05_Mēneša skats'!$Y$5:$Y$27</definedName>
    <definedName name="monthlyview_v2_21_range">'05_Mēneša skats'!$Z$5:$Z$27</definedName>
    <definedName name="monthlyview_v2_22_range">'05_Mēneša skats'!$AA$5:$AA$27</definedName>
    <definedName name="monthlyview_v2_23_range">'05_Mēneša skats'!$AB$5:$AB$27</definedName>
    <definedName name="monthlyview_v2_24_range">'05_Mēneša skats'!$AC$5:$AC$27</definedName>
    <definedName name="monthlyview_v2_25_range">'05_Mēneša skats'!$AD$5:$AD$27</definedName>
    <definedName name="monthlyview_v2_2_range">'05_Mēneša skats'!$G$5:$G$27</definedName>
    <definedName name="monthlyview_v2_3_range">'05_Mēneša skats'!$H$5:$H$27</definedName>
    <definedName name="monthlyview_v2_4_range">'05_Mēneša skats'!$I$5:$I$27</definedName>
    <definedName name="monthlyview_v2_5_range">'05_Mēneša skats'!$J$5:$J$27</definedName>
    <definedName name="monthlyview_v2_6_range">'05_Mēneša skats'!$K$5:$K$27</definedName>
    <definedName name="monthlyview_v2_7_range">'05_Mēneša skats'!$L$5:$L$27</definedName>
    <definedName name="monthlyview_v2_8_range">'05_Mēneša skats'!$M$5:$M$27</definedName>
    <definedName name="monthlyview_v2_9_range">'05_Mēneša skats'!$N$5:$N$27</definedName>
    <definedName name="scenarioguide_absence_range">'07_Scenāriju ceļvedis'!$E$5:$E$27</definedName>
    <definedName name="scenarioguide_column_2_range">'07_Scenāriju ceļvedis'!$B$5:$B$27</definedName>
    <definedName name="scenarioguide_confirm_range">'07_Scenāriju ceļvedis'!$H$5:$H$27</definedName>
    <definedName name="scenarioguide_coverage_checkgap_range">'07_Scenāriju ceļvedis'!$G$5:$G$27</definedName>
    <definedName name="scenarioguide_fixedlate_shift_range">'07_Scenāriju ceļvedis'!$A$5:$A$27</definedName>
    <definedName name="scenarioguide_locationrolestatus_range">'07_Scenāriju ceļvedis'!$D$5:$D$27</definedName>
    <definedName name="scenarioguide_meoff_range">'07_Scenāriju ceļvedis'!$C$5:$C$27</definedName>
    <definedName name="scenarioguide_shift_entry_month_view_range">'07_Scenāriju ceļvedis'!$F$5:$F$27</definedName>
    <definedName name="scheduleinput_confirmed_at_range">'03_Maiņu ievade'!$Q$5:$Q$27</definedName>
    <definedName name="scheduleinput_date_range">'03_Maiņu ievade'!$B$5:$B$27</definedName>
    <definedName name="scheduleinput_departmentteam_range">'03_Maiņu ievade'!$E$5:$E$27</definedName>
    <definedName name="scheduleinput_employee_id_range">'03_Maiņu ievade'!$G$5:$G$27</definedName>
    <definedName name="scheduleinput_handover_range">'03_Maiņu ievade'!$O$5:$O$27</definedName>
    <definedName name="scheduleinput_location_range">'03_Maiņu ievade'!$D$5:$D$27</definedName>
    <definedName name="scheduleinput_name_range">'03_Maiņu ievade'!$H$5:$H$27</definedName>
    <definedName name="scheduleinput_note_range">'03_Maiņu ievade'!$R$5:$R$27</definedName>
    <definedName name="scheduleinput_owner_range">'03_Maiņu ievade'!$P$5:$P$27</definedName>
    <definedName name="scheduleinput_planned_hours_range">'03_Maiņu ievade'!$K$5:$K$27</definedName>
    <definedName name="scheduleinput_role_2_range">'03_Maiņu ievade'!$N$5:$N$27</definedName>
    <definedName name="scheduleinput_role_range">'03_Maiņu ievade'!$F$5:$F$27</definedName>
    <definedName name="scheduleinput_scheduleid_range">'03_Maiņu ievade'!$A$5:$A$27</definedName>
    <definedName name="scheduleinput_shift_code_range">'03_Maiņu ievade'!$I$5:$I$27</definedName>
    <definedName name="scheduleinput_shifttime_range">'03_Maiņu ievade'!$J$5:$J$27</definedName>
    <definedName name="scheduleinput_status_range">'03_Maiņu ievade'!$L$5:$L$27</definedName>
    <definedName name="scheduleinput_weekday_range">'03_Maiņu ievade'!$C$5:$C$27</definedName>
    <definedName name="scheduleinput_yesnoshift_change_range">'03_Maiņu ievade'!$M$5:$M$27</definedName>
    <definedName name="settings_assigned_range">'01_Iestatījumi'!$G$5:$G$27</definedName>
    <definedName name="settings_clerk_range">'01_Iestatījumi'!$F$5:$F$27</definedName>
    <definedName name="settings_day_shift_range">'01_Iestatījumi'!$N$5:$N$27</definedName>
    <definedName name="settings_excel_range">'01_Iestatījumi'!$K$5:$K$27</definedName>
    <definedName name="settings_full_time_range">'01_Iestatījumi'!$L$5:$L$27</definedName>
    <definedName name="settings_headquarters_range">'01_Iestatījumi'!$D$5:$D$27</definedName>
    <definedName name="settings_high_range">'01_Iestatījumi'!$I$5:$I$27</definedName>
    <definedName name="settings_not_started_range">'01_Iestatījumi'!$H$5:$H$27</definedName>
    <definedName name="settings_notes_range">'01_Iestatījumi'!$C$5:$C$27</definedName>
    <definedName name="settings_operations_range">'01_Iestatījumi'!$E$5:$E$27</definedName>
    <definedName name="settings_parameter_range">'01_Iestatījumi'!$A$5:$A$27</definedName>
    <definedName name="settings_pending_approval_range">'01_Iestatījumi'!$O$5:$O$27</definedName>
    <definedName name="settings_shift_change_range">'01_Iestatījumi'!$J$5:$J$27</definedName>
    <definedName name="settings_value_range">'01_Iestatījumi'!$B$5:$B$27</definedName>
    <definedName name="settings_yes_range">'01_Iestatījumi'!$M$5:$M$27</definedName>
    <definedName localSheetId="0" name="_xlnm.Print_Titles">'00_Vadības panelis'!$4:$4</definedName>
    <definedName localSheetId="1" name="_xlnm.Print_Titles">'01_Iestatījumi'!$4:$4</definedName>
    <definedName localSheetId="2" name="_xlnm.Print_Titles">'02_Darbinieki un maiņas'!$4:$4</definedName>
    <definedName localSheetId="3" name="_xlnm.Print_Titles">'03_Maiņu ievade'!$4:$4</definedName>
    <definedName localSheetId="4" name="_xlnm.Print_Titles">'04_Ikdienas pārklājums'!$4:$4</definedName>
    <definedName localSheetId="5" name="_xlnm.Print_Titles">'05_Mēneša skats'!$4:$4</definedName>
    <definedName localSheetId="6" name="_xlnm.Print_Titles">'06_Nodošana un izmaiņas'!$4:$4</definedName>
    <definedName localSheetId="7" name="_xlnm.Print_Titles">'07_Scenāriju ceļvedis'!$4:$4</definedName>
  </definedNames>
  <calcPr calcId="0" fullCalcOnLoad="1" forceFullCalc="1"/>
</workbook>
</file>

<file path=xl/sharedStrings.xml><?xml version="1.0" encoding="utf-8"?>
<sst xmlns="http://schemas.openxmlformats.org/spreadsheetml/2006/main" count="250" uniqueCount="250">
  <si>
    <t>Maiņu grafika pārvaldības veidne</t>
  </si>
  <si>
    <t>Plan daily shifts, staffing coverage, swap requests, handoff notes, and coverage gaps in one operational workbook.</t>
  </si>
  <si>
    <t>01_Iestatījumi</t>
  </si>
  <si>
    <t>02_Darbinieki un maiņas</t>
  </si>
  <si>
    <t>03_Maiņu ievade</t>
  </si>
  <si>
    <t>04_Ikdienas pārklājums</t>
  </si>
  <si>
    <t>05_Mēneša skats</t>
  </si>
  <si>
    <t>06_Nodošana un izmaiņas</t>
  </si>
  <si>
    <t>07_Scenāriju ceļvedis</t>
  </si>
  <si>
    <t>Darbplūsma</t>
  </si>
  <si>
    <t>Atsauces vienums</t>
  </si>
  <si>
    <t>Darbgrāmatas lapa</t>
  </si>
  <si>
    <t>Ikdienas darbība</t>
  </si>
  <si>
    <t>Piemērojamais scenārijs</t>
  </si>
  <si>
    <t>Izpildes pārbaude</t>
  </si>
  <si>
    <t>Sagatavot maiņu noteikumus</t>
  </si>
  <si>
    <t>Pirms plānošanas apstipriniet darbiniekus, amatus, atrašanās vietas un maiņu kodus.</t>
  </si>
  <si>
    <t>Pārskatiet iestatījumus pirms katra plānošanas cikla.</t>
  </si>
  <si>
    <t>Ikmēneša grafika sagatavošana</t>
  </si>
  <si>
    <t>Gatavs</t>
  </si>
  <si>
    <t>Ievadīt ikdienas maiņas</t>
  </si>
  <si>
    <t>Reģistrējiet datumu, darbinieku, maiņas laiku, plānotās stundas, statusu un nodošanas punktus.</t>
  </si>
  <si>
    <t>Atjauniniet izmaiņas pirms grafika publicēšanas.</t>
  </si>
  <si>
    <t>Ikdienas darbības</t>
  </si>
  <si>
    <t>Procesā</t>
  </si>
  <si>
    <t>Pārbaudīt pārklājumu un nodošanu</t>
  </si>
  <si>
    <t>Salīdziniet nepieciešamo personālu ar piešķirto un reģistrējiet nepabeigtos nodošanas punktus.</t>
  </si>
  <si>
    <t>04_Ikdienas pārklājums / 06_Nodošana</t>
  </si>
  <si>
    <t>Novērsiet starpības pirms maiņas sākuma.</t>
  </si>
  <si>
    <t>Pārklājums noslogotākajās dienās</t>
  </si>
  <si>
    <t>Nepieciešama pārskatīšana</t>
  </si>
  <si>
    <t>Parametrs</t>
  </si>
  <si>
    <t>Vērtība</t>
  </si>
  <si>
    <t>Piezīmes</t>
  </si>
  <si>
    <t>Atrašanās vietas opcija</t>
  </si>
  <si>
    <t>Komandas opcija</t>
  </si>
  <si>
    <t>Amata opcija</t>
  </si>
  <si>
    <t>Piešķiršanas statuss</t>
  </si>
  <si>
    <t>Uzdevuma statuss</t>
  </si>
  <si>
    <t>Riska līmenis</t>
  </si>
  <si>
    <t>Izmaiņu veids</t>
  </si>
  <si>
    <t>Sistematizācijas opcija</t>
  </si>
  <si>
    <t>Nodarbinātības veids</t>
  </si>
  <si>
    <t>Jā/Nē opcija</t>
  </si>
  <si>
    <t>Maiņas opcija</t>
  </si>
  <si>
    <t>Apstiprināšanas statuss</t>
  </si>
  <si>
    <t>Nedēļas līguma stundu slieksnis</t>
  </si>
  <si>
    <t>Izmantojiet šo slieksni, lai salīdzinātu plānotās stundas ar katra darbinieka līgumu.</t>
  </si>
  <si>
    <t>Galvenais birojs</t>
  </si>
  <si>
    <t>Operācijas</t>
  </si>
  <si>
    <t>Veikala darbinieks</t>
  </si>
  <si>
    <t>Piešķirts</t>
  </si>
  <si>
    <t>Nav sākts</t>
  </si>
  <si>
    <t>Augsts</t>
  </si>
  <si>
    <t>Maiņu apmaiņa</t>
  </si>
  <si>
    <t>Pietiek ar Excel</t>
  </si>
  <si>
    <t>Pilna slodze</t>
  </si>
  <si>
    <t>Jā</t>
  </si>
  <si>
    <t>Dienas maiņa</t>
  </si>
  <si>
    <t>Gaida apstiprināšanu</t>
  </si>
  <si>
    <t>Mēneša stundu ierobežojums</t>
  </si>
  <si>
    <t>Atzīmējiet darbiniekus, kuri ir tuvu mēnesī plānoto stundu limitam.</t>
  </si>
  <si>
    <t>Veikals 1</t>
  </si>
  <si>
    <t>Klientu atbalsts</t>
  </si>
  <si>
    <t>Atbalsta speciālists</t>
  </si>
  <si>
    <t>Apstiprināts</t>
  </si>
  <si>
    <t>Vidējs</t>
  </si>
  <si>
    <t>Atvaļinājuma aizvietošana</t>
  </si>
  <si>
    <t>Sagatavot sistematizāciju</t>
  </si>
  <si>
    <t>Puslodze</t>
  </si>
  <si>
    <t/>
  </si>
  <si>
    <t>Vēlā maiņa</t>
  </si>
  <si>
    <t>Pārklājuma starpības brīdinājums</t>
  </si>
  <si>
    <t>Eskalēt, kad nepieciešamais personāls pārsniedz piešķirto.</t>
  </si>
  <si>
    <t>Tiešsaistes atbalsts</t>
  </si>
  <si>
    <t>Drošība</t>
  </si>
  <si>
    <t>Apsardzes darbinieks</t>
  </si>
  <si>
    <t>Atvaļinājums</t>
  </si>
  <si>
    <t>Nepieciešama sekošana</t>
  </si>
  <si>
    <t>Virsstundas</t>
  </si>
  <si>
    <t>Pagaidu</t>
  </si>
  <si>
    <t>atpūta</t>
  </si>
  <si>
    <t>Noraidīts</t>
  </si>
  <si>
    <t>Darbinieka ID</t>
  </si>
  <si>
    <t>Vārds</t>
  </si>
  <si>
    <t>Atrašanās vieta</t>
  </si>
  <si>
    <t>Nodaļa / Komanda</t>
  </si>
  <si>
    <t>Amats</t>
  </si>
  <si>
    <t>Prasmju tagi</t>
  </si>
  <si>
    <t>Plānojams</t>
  </si>
  <si>
    <t>Vēlamā maiņa</t>
  </si>
  <si>
    <t>Līgumā noteiktās stundas nedēļā</t>
  </si>
  <si>
    <t>Maksimālās stundas mēnesī</t>
  </si>
  <si>
    <t>Plānotās stundas šomēnes</t>
  </si>
  <si>
    <t>Plānotās dienas šomēnes</t>
  </si>
  <si>
    <t>Nakts maiņas šomēnes</t>
  </si>
  <si>
    <t>Brīdinājums</t>
  </si>
  <si>
    <t>Piezīme</t>
  </si>
  <si>
    <t>E001</t>
  </si>
  <si>
    <t>Grace Hall</t>
  </si>
  <si>
    <t>Vadītājs</t>
  </si>
  <si>
    <t>Vadītājs, atvēršanas kontrolsaraksts</t>
  </si>
  <si>
    <t>M</t>
  </si>
  <si>
    <t>Vadītāja pārklājums apstiprināts.</t>
  </si>
  <si>
    <t>E002</t>
  </si>
  <si>
    <t>Daniel Brooks</t>
  </si>
  <si>
    <t>Kasieris, zāles atbalsts</t>
  </si>
  <si>
    <t>M/E</t>
  </si>
  <si>
    <t>E003</t>
  </si>
  <si>
    <t>Mia Chen</t>
  </si>
  <si>
    <t>Tērzēšanas atbalsts, eskalācija</t>
  </si>
  <si>
    <t>E</t>
  </si>
  <si>
    <t>Grafika ID</t>
  </si>
  <si>
    <t>Datums</t>
  </si>
  <si>
    <t>Nedēļas diena</t>
  </si>
  <si>
    <t>Maiņas kods</t>
  </si>
  <si>
    <t>Maiņas laiks</t>
  </si>
  <si>
    <t>Plānotās stundas</t>
  </si>
  <si>
    <t>Statuss</t>
  </si>
  <si>
    <t>Maiņa mainīta</t>
  </si>
  <si>
    <t>Uzdevums / Postenis</t>
  </si>
  <si>
    <t>Nodošanas punkti</t>
  </si>
  <si>
    <t>Atbildīgais</t>
  </si>
  <si>
    <t>Apstiprināts plkst.</t>
  </si>
  <si>
    <t>SCH-20260501-001</t>
  </si>
  <si>
    <t>Piektd.</t>
  </si>
  <si>
    <t>09:00-18:00</t>
  </si>
  <si>
    <t>Nē</t>
  </si>
  <si>
    <t>Atvēršanas kontrolsaraksts</t>
  </si>
  <si>
    <t>Pārskatīt brīvdienu personālu</t>
  </si>
  <si>
    <t>Maiņas vadītājs</t>
  </si>
  <si>
    <t>SCH-20260501-002</t>
  </si>
  <si>
    <t>Kases zona</t>
  </si>
  <si>
    <t>Papildināt priekšējā letes krājumus</t>
  </si>
  <si>
    <t>SCH-20260501-003</t>
  </si>
  <si>
    <t>14:00-22:00</t>
  </si>
  <si>
    <t>Gaida izskatīšanu</t>
  </si>
  <si>
    <t>Atbalsta rinda</t>
  </si>
  <si>
    <t>Uzraudzīt sūdzību eskalācijas rindu</t>
  </si>
  <si>
    <t>Nepieciešamais personāls</t>
  </si>
  <si>
    <t>Piešķirtais personāls</t>
  </si>
  <si>
    <t>Starpība (nepietiekamība)</t>
  </si>
  <si>
    <t>Pārklājuma statuss</t>
  </si>
  <si>
    <t>Riska pakāpe</t>
  </si>
  <si>
    <t>Nodrošināts</t>
  </si>
  <si>
    <t>Zems</t>
  </si>
  <si>
    <t>Nepieciešams pārklājums</t>
  </si>
  <si>
    <t>Rīta maksimumstundās nepieciešams vēl viens veikala darbinieks.</t>
  </si>
  <si>
    <t>Atbalsta rindas pārklājums ir stabils.</t>
  </si>
  <si>
    <t>Mēneša stundas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</si>
  <si>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</si>
  <si>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</si>
  <si>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</si>
  <si>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</si>
  <si>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</si>
  <si>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</si>
  <si>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</si>
  <si>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</si>
  <si>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</si>
  <si>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</si>
  <si>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</si>
  <si>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</si>
  <si>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</si>
  <si>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</si>
  <si>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</si>
  <si>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</si>
  <si>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</si>
  <si>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</si>
  <si>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</si>
  <si>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</si>
  <si>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</si>
  <si>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</si>
  <si>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</si>
  <si>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</si>
  <si>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</si>
  <si>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monthlyview_001</t>
  </si>
  <si>
    <t>Sestd.</t>
  </si>
  <si>
    <t>Svētd.</t>
  </si>
  <si>
    <t>Pirmd.</t>
  </si>
  <si>
    <t>Otrd.</t>
  </si>
  <si>
    <t>Trešd.</t>
  </si>
  <si>
    <t>Ceturtd.</t>
  </si>
  <si>
    <t>OFF</t>
  </si>
  <si>
    <t>Pieprasījuma datums</t>
  </si>
  <si>
    <t>Nodošanas atbildīgais</t>
  </si>
  <si>
    <t>Jaunais darbinieks</t>
  </si>
  <si>
    <t>Nodošanas detaļas</t>
  </si>
  <si>
    <t>Nepabeigtie vienumi</t>
  </si>
  <si>
    <t>Prioritāte</t>
  </si>
  <si>
    <t>Termiņš</t>
  </si>
  <si>
    <t>Izmaiņu ID</t>
  </si>
  <si>
    <t>Iesniegšanas datums</t>
  </si>
  <si>
    <t>Sākotnējais datums / maiņa</t>
  </si>
  <si>
    <t>Jaunais datums / maiņa</t>
  </si>
  <si>
    <t>Pieprasītājs</t>
  </si>
  <si>
    <t>Apstiprinātājs</t>
  </si>
  <si>
    <t>Ietekmes apraksts</t>
  </si>
  <si>
    <t>N</t>
  </si>
  <si>
    <t>Patruļas kontrolsaraksts un piezīmes par izņēmumiem</t>
  </si>
  <si>
    <t>Gaida vadītāja apstiprinājumu</t>
  </si>
  <si>
    <t>Augsta</t>
  </si>
  <si>
    <t>Apstiprināt pirms grafika publicēšanas.</t>
  </si>
  <si>
    <t>CHG-001</t>
  </si>
  <si>
    <t>2026-05-01 / M</t>
  </si>
  <si>
    <t>2026-05-02 / E</t>
  </si>
  <si>
    <t>Operāciju vadītājs</t>
  </si>
  <si>
    <t>Veikalam 1 nepieciešams viens papildu darbinieks agrākajā maiņā.</t>
  </si>
  <si>
    <t>Sūdzību eskalācijas rinda</t>
  </si>
  <si>
    <t>Nepieciešams atjaunināt instruktāžu</t>
  </si>
  <si>
    <t>Vidēja</t>
  </si>
  <si>
    <t>Apstiprināts pēc rindas apjoma pārbaudes.</t>
  </si>
  <si>
    <t>CHG-002</t>
  </si>
  <si>
    <t>2026-05-02 / D</t>
  </si>
  <si>
    <t>E005</t>
  </si>
  <si>
    <t>Atbalsta vadītājs</t>
  </si>
  <si>
    <t>Atbalsta rindai nepieciešams pārklājums vēlajā maiņā.</t>
  </si>
  <si>
    <t>D</t>
  </si>
  <si>
    <t>Rūpnīca A</t>
  </si>
  <si>
    <t>Līnijas operators</t>
  </si>
  <si>
    <t>Iekārtas pārbaudes rezultāti un līnijas izņēmumi</t>
  </si>
  <si>
    <t>Iekārtas A pārbaude nav pabeigta</t>
  </si>
  <si>
    <t>Fiksētas agrās/vēlās maiņas</t>
  </si>
  <si>
    <t>Pielietojums</t>
  </si>
  <si>
    <t>Maiņu kodi</t>
  </si>
  <si>
    <t>Atrašanās vieta, amats un statuss</t>
  </si>
  <si>
    <t>Neplānota prombūtne</t>
  </si>
  <si>
    <t>Maiņu ievade + mēneša skats</t>
  </si>
  <si>
    <t>Pārklājuma starpības pārbaude</t>
  </si>
  <si>
    <t>Mobilais apstiprinājums</t>
  </si>
  <si>
    <t>Fiksētas agrās un vēlās maiņas</t>
  </si>
  <si>
    <t>Mazumtirdzniecības veikali</t>
  </si>
  <si>
    <t>M/E/OFF</t>
  </si>
  <si>
    <t>Maiņu ievade un mēneša skats</t>
  </si>
  <si>
    <t>Izmantojiet pārklājuma pārbaudes, lai atrastu starpības</t>
  </si>
  <si>
    <t>Pārklājums maksimumstundās</t>
  </si>
  <si>
    <t>Atbalsta komandas</t>
  </si>
  <si>
    <t>M/E/N</t>
  </si>
  <si>
    <t>Rinda, prasme un atbildīgais</t>
  </si>
  <si>
    <t>Eskalācijas rindas sastrēgums</t>
  </si>
  <si>
    <t>Ikdienas pārklājuma skats</t>
  </si>
  <si>
    <t>Palielināt nepieciešamo personālu pa laika joslām</t>
  </si>
  <si>
    <t>Vadītāja apstiprinājums</t>
  </si>
  <si>
    <t>Darbības ar intensīvu nodošanu</t>
  </si>
  <si>
    <t>Drošības un lauka komandas</t>
  </si>
  <si>
    <t>D/N/OFF</t>
  </si>
  <si>
    <t>Objekts, maršruts un risks</t>
  </si>
  <si>
    <t>Nepabeigta nodošana</t>
  </si>
  <si>
    <t>Nodošanas izmaiņu žurnāls</t>
  </si>
  <si>
    <t>Pieprasīt piezīmes pirms slēgšanas</t>
  </si>
  <si>
    <t>Apstiprinājums maiņas beigās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</si>
</sst>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0"/>
    <numFmt numFmtId="166" formatCode="yyyy-mm-dd"/>
    <numFmt numFmtId="167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controlpanel_table" displayName="controlpanel_table" ref="A4:F7">
  <autoFilter ref="A4:F7"/>
  <tableColumns count="6">
    <tableColumn id="1" name="Darbplūsma"/>
    <tableColumn id="2" name="Atsauces vienums"/>
    <tableColumn id="3" name="Darbgrāmatas lapa"/>
    <tableColumn id="4" name="Ikdienas darbība"/>
    <tableColumn id="5" name="Piemērojamais scenārijs"/>
    <tableColumn id="6" name="Izpildes pārbaud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O7">
  <autoFilter ref="A4:O7"/>
  <tableColumns count="15">
    <tableColumn id="1" name="Parametrs"/>
    <tableColumn id="2" name="Vērtība"/>
    <tableColumn id="3" name="Piezīmes"/>
    <tableColumn id="4" name="Atrašanās vietas opcija"/>
    <tableColumn id="5" name="Komandas opcija"/>
    <tableColumn id="6" name="Amata opcija"/>
    <tableColumn id="7" name="Piešķiršanas statuss"/>
    <tableColumn id="8" name="Uzdevuma statuss"/>
    <tableColumn id="9" name="Riska līmenis"/>
    <tableColumn id="10" name="Izmaiņu veids"/>
    <tableColumn id="11" name="Sistematizācijas opcija"/>
    <tableColumn id="12" name="Nodarbinātības veids"/>
    <tableColumn id="13" name="Jā/Nē opcija"/>
    <tableColumn id="14" name="Maiņas opcija"/>
    <tableColumn id="15" name="Apstiprināšanas status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mployeeshifts_table" displayName="employeeshifts_table" ref="A4:P7">
  <autoFilter ref="A4:P7"/>
  <tableColumns count="16">
    <tableColumn id="1" name="Darbinieka ID"/>
    <tableColumn id="2" name="Vārds"/>
    <tableColumn id="3" name="Atrašanās vieta"/>
    <tableColumn id="4" name="Nodaļa / Komanda"/>
    <tableColumn id="5" name="Amats"/>
    <tableColumn id="6" name="Nodarbinātības veids"/>
    <tableColumn id="7" name="Prasmju tagi"/>
    <tableColumn id="8" name="Plānojams"/>
    <tableColumn id="9" name="Vēlamā maiņa"/>
    <tableColumn id="10" name="Līgumā noteiktās stundas nedēļā"/>
    <tableColumn id="11" name="Maksimālās stundas mēnesī"/>
    <tableColumn id="12" name="Plānotās stundas šomēnes"/>
    <tableColumn id="13" name="Plānotās dienas šomēnes"/>
    <tableColumn id="14" name="Nakts maiņas šomēnes"/>
    <tableColumn id="15" name="Brīdinājums"/>
    <tableColumn id="16" name="Piezīm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cheduleinput_table" displayName="scheduleinput_table" ref="A4:R7">
  <autoFilter ref="A4:R7"/>
  <tableColumns count="18">
    <tableColumn id="1" name="Grafika ID"/>
    <tableColumn id="2" name="Datums"/>
    <tableColumn id="3" name="Nedēļas diena"/>
    <tableColumn id="4" name="Atrašanās vieta"/>
    <tableColumn id="5" name="Nodaļa / Komanda"/>
    <tableColumn id="6" name="Amats"/>
    <tableColumn id="7" name="Darbinieka ID"/>
    <tableColumn id="8" name="Vārds"/>
    <tableColumn id="9" name="Maiņas kods"/>
    <tableColumn id="10" name="Maiņas laiks"/>
    <tableColumn id="11" name="Plānotās stundas"/>
    <tableColumn id="12" name="Statuss"/>
    <tableColumn id="13" name="Maiņa mainīta"/>
    <tableColumn id="14" name="Uzdevums / Postenis"/>
    <tableColumn id="15" name="Nodošanas punkti"/>
    <tableColumn id="16" name="Atbildīgais"/>
    <tableColumn id="17" name="Apstiprināts plkst."/>
    <tableColumn id="18" name="Piezīm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ilycoverage_table" displayName="dailycoverage_table" ref="A4:K7">
  <autoFilter ref="A4:K7"/>
  <tableColumns count="11">
    <tableColumn id="1" name="Datums"/>
    <tableColumn id="2" name="Atrašanās vieta"/>
    <tableColumn id="3" name="Nodaļa / Komanda"/>
    <tableColumn id="4" name="Amats"/>
    <tableColumn id="5" name="Maiņas kods"/>
    <tableColumn id="6" name="Nepieciešamais personāls"/>
    <tableColumn id="7" name="Piešķirtais personāls"/>
    <tableColumn id="8" name="Starpība (nepietiekamība)"/>
    <tableColumn id="9" name="Pārklājuma statuss"/>
    <tableColumn id="10" name="Riska pakāpe"/>
    <tableColumn id="11" name="Piezīm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onthlyview_table" displayName="monthlyview_table" ref="A4:AD7">
  <autoFilter ref="A4:AD7"/>
  <tableColumns count="30">
    <tableColumn id="1" name="Darbinieka ID"/>
    <tableColumn id="2" name="Vārds"/>
    <tableColumn id="3" name="Nodaļa / Komanda"/>
    <tableColumn id="4" name="Amats"/>
    <tableColumn id="5" name="Mēneša stundas"/>
    <tableColumn id="6" name="1"/>
    <tableColumn id="7" name="2"/>
    <tableColumn id="8" name="3"/>
    <tableColumn id="9" name="4"/>
    <tableColumn id="10" name="5"/>
    <tableColumn id="11" name="6"/>
    <tableColumn id="12" name="7"/>
    <tableColumn id="13" name="8"/>
    <tableColumn id="14" name="9"/>
    <tableColumn id="15" name="10"/>
    <tableColumn id="16" name="11"/>
    <tableColumn id="17" name="12"/>
    <tableColumn id="18" name="13"/>
    <tableColumn id="19" name="14"/>
    <tableColumn id="20" name="15"/>
    <tableColumn id="21" name="16"/>
    <tableColumn id="22" name="17"/>
    <tableColumn id="23" name="18"/>
    <tableColumn id="24" name="19"/>
    <tableColumn id="25" name="20"/>
    <tableColumn id="26" name="21"/>
    <tableColumn id="27" name="22"/>
    <tableColumn id="28" name="23"/>
    <tableColumn id="29" name="24"/>
    <tableColumn id="30" name="25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handoverchanges_table" displayName="handoverchanges_table" ref="A4:W7">
  <autoFilter ref="A4:W7"/>
  <tableColumns count="23">
    <tableColumn id="1" name="Pieprasījuma datums"/>
    <tableColumn id="2" name="Maiņas kods"/>
    <tableColumn id="3" name="Atrašanās vieta"/>
    <tableColumn id="4" name="Amats"/>
    <tableColumn id="5" name="Nodošanas atbildīgais"/>
    <tableColumn id="6" name="Jaunais darbinieks"/>
    <tableColumn id="7" name="Nodošanas detaļas"/>
    <tableColumn id="8" name="Nepabeigtie vienumi"/>
    <tableColumn id="9" name="Prioritāte"/>
    <tableColumn id="10" name="Statuss"/>
    <tableColumn id="11" name="Termiņš"/>
    <tableColumn id="12" name="Piezīme"/>
    <tableColumn id="13" name="Izmaiņu ID"/>
    <tableColumn id="14" name="Iesniegšanas datums"/>
    <tableColumn id="15" name="Izmaiņu veids"/>
    <tableColumn id="16" name="Sākotnējais datums / maiņa"/>
    <tableColumn id="17" name="Jaunais datums / maiņa"/>
    <tableColumn id="18" name="Darbinieka ID"/>
    <tableColumn id="19" name="Vārds"/>
    <tableColumn id="20" name="Pieprasītājs"/>
    <tableColumn id="21" name="Apstiprinātājs"/>
    <tableColumn id="22" name="Apstiprināšanas statuss"/>
    <tableColumn id="23" name="Ietekmes aprakst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guide_table" displayName="scenarioguide_table" ref="A4:H7">
  <autoFilter ref="A4:H7"/>
  <tableColumns count="8">
    <tableColumn id="1" name="Fiksētas agrās/vēlās maiņas"/>
    <tableColumn id="2" name="Pielietojums"/>
    <tableColumn id="3" name="Maiņu kodi"/>
    <tableColumn id="4" name="Atrašanās vieta, amats un statuss"/>
    <tableColumn id="5" name="Neplānota prombūtne"/>
    <tableColumn id="6" name="Maiņu ievade + mēneša skats"/>
    <tableColumn id="7" name="Pārklājuma starpības pārbaude"/>
    <tableColumn id="8" name="Mobilais apstiprinājum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</row>
    <row r="5" ht="21" customHeight="true">
      <c r="A5" s="6" t="s">
        <v>15</v>
      </c>
      <c r="B5" s="4" t="s">
        <v>16</v>
      </c>
      <c r="C5" s="4" t="s">
        <v>2</v>
      </c>
      <c r="D5" s="4" t="s">
        <v>17</v>
      </c>
      <c r="E5" s="4" t="s">
        <v>18</v>
      </c>
      <c r="F5" s="4" t="s">
        <v>19</v>
      </c>
    </row>
    <row r="6" ht="21" customHeight="true">
      <c r="A6" s="6" t="s">
        <v>20</v>
      </c>
      <c r="B6" s="4" t="s">
        <v>21</v>
      </c>
      <c r="C6" s="4" t="s">
        <v>4</v>
      </c>
      <c r="D6" s="4" t="s">
        <v>22</v>
      </c>
      <c r="E6" s="4" t="s">
        <v>23</v>
      </c>
      <c r="F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5" min="4" width="18"/>
    <col customWidth="true" max="7" min="6" width="14"/>
    <col customWidth="true" max="8" min="8" width="18"/>
    <col customWidth="true" max="9" min="9" width="14"/>
    <col customWidth="true" max="10" min="10" width="18"/>
    <col customWidth="true" max="11" min="11" width="14"/>
    <col customWidth="true" max="12" min="12" width="16"/>
    <col customWidth="true" max="13" min="13" width="14"/>
    <col customWidth="true" max="14" min="14" width="16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42</v>
      </c>
      <c r="M4" s="3" t="s">
        <v>43</v>
      </c>
      <c r="N4" s="3" t="s">
        <v>44</v>
      </c>
      <c r="O4" s="3" t="s">
        <v>45</v>
      </c>
    </row>
    <row r="5" ht="21" customHeight="true">
      <c r="A5" s="6" t="s">
        <v>46</v>
      </c>
      <c r="B5" s="12">
        <v>40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52</v>
      </c>
      <c r="I5" s="4" t="s">
        <v>53</v>
      </c>
      <c r="J5" s="4" t="s">
        <v>54</v>
      </c>
      <c r="K5" s="4" t="s">
        <v>55</v>
      </c>
      <c r="L5" s="4" t="s">
        <v>56</v>
      </c>
      <c r="M5" s="4" t="s">
        <v>57</v>
      </c>
      <c r="N5" s="4" t="s">
        <v>58</v>
      </c>
      <c r="O5" s="4" t="s">
        <v>59</v>
      </c>
    </row>
    <row r="6" ht="21" customHeight="true">
      <c r="A6" s="6" t="s">
        <v>60</v>
      </c>
      <c r="B6" s="12">
        <v>180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24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65</v>
      </c>
    </row>
    <row r="7" ht="21" customHeight="true">
      <c r="A7" s="6" t="s">
        <v>72</v>
      </c>
      <c r="B7" s="12">
        <v>6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4" t="s">
        <v>70</v>
      </c>
      <c r="J7" s="4" t="s">
        <v>79</v>
      </c>
      <c r="K7" s="4" t="s">
        <v>70</v>
      </c>
      <c r="L7" s="4" t="s">
        <v>80</v>
      </c>
      <c r="M7" s="4" t="s">
        <v>70</v>
      </c>
      <c r="N7" s="4" t="s">
        <v>81</v>
      </c>
      <c r="O7" s="4" t="s">
        <v>82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4" min="4" width="18"/>
    <col customWidth="true" max="5" min="5" width="14"/>
    <col customWidth="true" max="9" min="6" width="18"/>
    <col customWidth="true" max="12" min="10" width="24"/>
    <col customWidth="true" max="13" min="13" width="16"/>
    <col customWidth="true" max="14" min="14" width="24"/>
    <col customWidth="true" max="15" min="15" width="14"/>
    <col customWidth="true" max="16" min="16" width="36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  <c r="F4" s="3" t="s">
        <v>42</v>
      </c>
      <c r="G4" s="3" t="s">
        <v>88</v>
      </c>
      <c r="H4" s="3" t="s">
        <v>89</v>
      </c>
      <c r="I4" s="3" t="s">
        <v>90</v>
      </c>
      <c r="J4" s="3" t="s">
        <v>91</v>
      </c>
      <c r="K4" s="3" t="s">
        <v>92</v>
      </c>
      <c r="L4" s="3" t="s">
        <v>93</v>
      </c>
      <c r="M4" s="3" t="s">
        <v>94</v>
      </c>
      <c r="N4" s="3" t="s">
        <v>95</v>
      </c>
      <c r="O4" s="3" t="s">
        <v>96</v>
      </c>
      <c r="P4" s="3" t="s">
        <v>97</v>
      </c>
    </row>
    <row r="5" ht="21" customHeight="true">
      <c r="A5" s="6" t="s">
        <v>98</v>
      </c>
      <c r="B5" s="4" t="s">
        <v>99</v>
      </c>
      <c r="C5" s="4" t="s">
        <v>48</v>
      </c>
      <c r="D5" s="4" t="s">
        <v>49</v>
      </c>
      <c r="E5" s="4" t="s">
        <v>100</v>
      </c>
      <c r="F5" s="4" t="s">
        <v>56</v>
      </c>
      <c r="G5" s="4" t="s">
        <v>101</v>
      </c>
      <c r="H5" s="4" t="s">
        <v>57</v>
      </c>
      <c r="I5" s="4" t="s">
        <v>102</v>
      </c>
      <c r="J5" s="12">
        <v>40</v>
      </c>
      <c r="K5" s="12">
        <v>180</v>
      </c>
      <c r="L5" s="12">
        <v>8</v>
      </c>
      <c r="M5" s="13">
        <v>2</v>
      </c>
      <c r="N5" s="13">
        <v>0</v>
      </c>
      <c r="O5" s="4" t="s">
        <v>70</v>
      </c>
      <c r="P5" s="4" t="s">
        <v>103</v>
      </c>
    </row>
    <row r="6" ht="21" customHeight="true">
      <c r="A6" s="6" t="s">
        <v>104</v>
      </c>
      <c r="B6" s="4" t="s">
        <v>105</v>
      </c>
      <c r="C6" s="4" t="s">
        <v>62</v>
      </c>
      <c r="D6" s="4" t="s">
        <v>49</v>
      </c>
      <c r="E6" s="4" t="s">
        <v>50</v>
      </c>
      <c r="F6" s="4" t="s">
        <v>56</v>
      </c>
      <c r="G6" s="4" t="s">
        <v>106</v>
      </c>
      <c r="H6" s="4" t="s">
        <v>57</v>
      </c>
      <c r="I6" s="4" t="s">
        <v>107</v>
      </c>
      <c r="J6" s="12">
        <v>40</v>
      </c>
      <c r="K6" s="12">
        <v>180</v>
      </c>
      <c r="L6" s="12">
        <v>15.5</v>
      </c>
      <c r="M6" s="13">
        <v>2</v>
      </c>
      <c r="N6" s="13">
        <v>0</v>
      </c>
      <c r="O6" s="4" t="s">
        <v>70</v>
      </c>
      <c r="P6" s="4" t="s">
        <v>70</v>
      </c>
    </row>
    <row r="7" ht="21" customHeight="true">
      <c r="A7" s="6" t="s">
        <v>108</v>
      </c>
      <c r="B7" s="4" t="s">
        <v>109</v>
      </c>
      <c r="C7" s="4" t="s">
        <v>74</v>
      </c>
      <c r="D7" s="4" t="s">
        <v>63</v>
      </c>
      <c r="E7" s="4" t="s">
        <v>64</v>
      </c>
      <c r="F7" s="4" t="s">
        <v>69</v>
      </c>
      <c r="G7" s="4" t="s">
        <v>110</v>
      </c>
      <c r="H7" s="4" t="s">
        <v>57</v>
      </c>
      <c r="I7" s="4" t="s">
        <v>111</v>
      </c>
      <c r="J7" s="12">
        <v>40</v>
      </c>
      <c r="K7" s="12">
        <v>180</v>
      </c>
      <c r="L7" s="12">
        <v>15.5</v>
      </c>
      <c r="M7" s="13">
        <v>2</v>
      </c>
      <c r="N7" s="13">
        <v>0</v>
      </c>
      <c r="O7" s="4" t="s">
        <v>70</v>
      </c>
      <c r="P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14"/>
    <col customWidth="true" max="9" min="9" width="18"/>
    <col customWidth="true" max="10" min="10" width="16"/>
    <col customWidth="true" max="11" min="11" width="18"/>
    <col customWidth="true" max="12" min="12" width="14"/>
    <col customWidth="true" max="13" min="13" width="18"/>
    <col customWidth="true" max="16" min="14" width="14"/>
    <col customWidth="true" max="17" min="17" width="18"/>
    <col customWidth="true" max="18" min="18" width="36"/>
    <col customWidth="true" max="26" min="1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114</v>
      </c>
      <c r="D4" s="3" t="s">
        <v>85</v>
      </c>
      <c r="E4" s="3" t="s">
        <v>86</v>
      </c>
      <c r="F4" s="3" t="s">
        <v>87</v>
      </c>
      <c r="G4" s="3" t="s">
        <v>83</v>
      </c>
      <c r="H4" s="3" t="s">
        <v>84</v>
      </c>
      <c r="I4" s="3" t="s">
        <v>115</v>
      </c>
      <c r="J4" s="3" t="s">
        <v>116</v>
      </c>
      <c r="K4" s="3" t="s">
        <v>117</v>
      </c>
      <c r="L4" s="3" t="s">
        <v>118</v>
      </c>
      <c r="M4" s="3" t="s">
        <v>119</v>
      </c>
      <c r="N4" s="3" t="s">
        <v>120</v>
      </c>
      <c r="O4" s="3" t="s">
        <v>121</v>
      </c>
      <c r="P4" s="3" t="s">
        <v>122</v>
      </c>
      <c r="Q4" s="3" t="s">
        <v>123</v>
      </c>
      <c r="R4" s="3" t="s">
        <v>97</v>
      </c>
    </row>
    <row r="5" ht="21" customHeight="true">
      <c r="A5" s="6" t="s">
        <v>124</v>
      </c>
      <c r="B5" s="16">
        <v>46143</v>
      </c>
      <c r="C5" s="4" t="s">
        <v>125</v>
      </c>
      <c r="D5" s="4" t="s">
        <v>48</v>
      </c>
      <c r="E5" s="4" t="s">
        <v>49</v>
      </c>
      <c r="F5" s="4" t="s">
        <v>100</v>
      </c>
      <c r="G5" s="4" t="s">
        <v>98</v>
      </c>
      <c r="H5" s="4" t="s">
        <v>99</v>
      </c>
      <c r="I5" s="4" t="s">
        <v>102</v>
      </c>
      <c r="J5" s="4" t="s">
        <v>126</v>
      </c>
      <c r="K5" s="12">
        <v>8</v>
      </c>
      <c r="L5" s="4" t="s">
        <v>65</v>
      </c>
      <c r="M5" s="4" t="s">
        <v>127</v>
      </c>
      <c r="N5" s="4" t="s">
        <v>128</v>
      </c>
      <c r="O5" s="4" t="s">
        <v>129</v>
      </c>
      <c r="P5" s="4" t="s">
        <v>130</v>
      </c>
      <c r="Q5" s="17">
        <v>46142.75</v>
      </c>
      <c r="R5" s="4" t="s">
        <v>70</v>
      </c>
    </row>
    <row r="6" ht="21" customHeight="true">
      <c r="A6" s="6" t="s">
        <v>131</v>
      </c>
      <c r="B6" s="16">
        <v>46143</v>
      </c>
      <c r="C6" s="4" t="s">
        <v>125</v>
      </c>
      <c r="D6" s="4" t="s">
        <v>62</v>
      </c>
      <c r="E6" s="4" t="s">
        <v>49</v>
      </c>
      <c r="F6" s="4" t="s">
        <v>50</v>
      </c>
      <c r="G6" s="4" t="s">
        <v>104</v>
      </c>
      <c r="H6" s="4" t="s">
        <v>105</v>
      </c>
      <c r="I6" s="4" t="s">
        <v>102</v>
      </c>
      <c r="J6" s="4" t="s">
        <v>126</v>
      </c>
      <c r="K6" s="12">
        <v>8</v>
      </c>
      <c r="L6" s="4" t="s">
        <v>65</v>
      </c>
      <c r="M6" s="4" t="s">
        <v>127</v>
      </c>
      <c r="N6" s="4" t="s">
        <v>132</v>
      </c>
      <c r="O6" s="4" t="s">
        <v>133</v>
      </c>
      <c r="P6" s="4" t="s">
        <v>130</v>
      </c>
      <c r="Q6" s="17">
        <v>46142.760416666664</v>
      </c>
      <c r="R6" s="4" t="s">
        <v>70</v>
      </c>
    </row>
    <row r="7" ht="21" customHeight="true">
      <c r="A7" s="6" t="s">
        <v>134</v>
      </c>
      <c r="B7" s="16">
        <v>46143</v>
      </c>
      <c r="C7" s="4" t="s">
        <v>125</v>
      </c>
      <c r="D7" s="4" t="s">
        <v>74</v>
      </c>
      <c r="E7" s="4" t="s">
        <v>63</v>
      </c>
      <c r="F7" s="4" t="s">
        <v>64</v>
      </c>
      <c r="G7" s="4" t="s">
        <v>108</v>
      </c>
      <c r="H7" s="4" t="s">
        <v>109</v>
      </c>
      <c r="I7" s="4" t="s">
        <v>111</v>
      </c>
      <c r="J7" s="4" t="s">
        <v>135</v>
      </c>
      <c r="K7" s="12">
        <v>7.5</v>
      </c>
      <c r="L7" s="4" t="s">
        <v>136</v>
      </c>
      <c r="M7" s="4" t="s">
        <v>127</v>
      </c>
      <c r="N7" s="4" t="s">
        <v>137</v>
      </c>
      <c r="O7" s="4" t="s">
        <v>138</v>
      </c>
      <c r="P7" s="4" t="s">
        <v>130</v>
      </c>
      <c r="Q7" s="17" t="s">
        <v>70</v>
      </c>
      <c r="R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7" min="5" width="18"/>
    <col customWidth="true" max="8" min="8" width="14"/>
    <col customWidth="true" max="9" min="9" width="18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85</v>
      </c>
      <c r="C4" s="3" t="s">
        <v>86</v>
      </c>
      <c r="D4" s="3" t="s">
        <v>87</v>
      </c>
      <c r="E4" s="3" t="s">
        <v>115</v>
      </c>
      <c r="F4" s="3" t="s">
        <v>139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97</v>
      </c>
    </row>
    <row r="5" ht="21" customHeight="true">
      <c r="A5" s="18">
        <v>46143</v>
      </c>
      <c r="B5" s="4" t="s">
        <v>48</v>
      </c>
      <c r="C5" s="4" t="s">
        <v>49</v>
      </c>
      <c r="D5" s="4" t="s">
        <v>100</v>
      </c>
      <c r="E5" s="4" t="s">
        <v>102</v>
      </c>
      <c r="F5" s="13">
        <v>1</v>
      </c>
      <c r="G5" s="13">
        <v>1</v>
      </c>
      <c r="H5" s="13">
        <v>0</v>
      </c>
      <c r="I5" s="4" t="s">
        <v>144</v>
      </c>
      <c r="J5" s="4" t="s">
        <v>145</v>
      </c>
      <c r="K5" s="4" t="s">
        <v>103</v>
      </c>
    </row>
    <row r="6" ht="21" customHeight="true">
      <c r="A6" s="18">
        <v>46143</v>
      </c>
      <c r="B6" s="4" t="s">
        <v>62</v>
      </c>
      <c r="C6" s="4" t="s">
        <v>49</v>
      </c>
      <c r="D6" s="4" t="s">
        <v>50</v>
      </c>
      <c r="E6" s="4" t="s">
        <v>102</v>
      </c>
      <c r="F6" s="13">
        <v>2</v>
      </c>
      <c r="G6" s="13">
        <v>1</v>
      </c>
      <c r="H6" s="13">
        <v>1</v>
      </c>
      <c r="I6" s="4" t="s">
        <v>146</v>
      </c>
      <c r="J6" s="4" t="s">
        <v>66</v>
      </c>
      <c r="K6" s="4" t="s">
        <v>147</v>
      </c>
    </row>
    <row r="7" ht="21" customHeight="true">
      <c r="A7" s="18">
        <v>46143</v>
      </c>
      <c r="B7" s="4" t="s">
        <v>74</v>
      </c>
      <c r="C7" s="4" t="s">
        <v>63</v>
      </c>
      <c r="D7" s="4" t="s">
        <v>64</v>
      </c>
      <c r="E7" s="4" t="s">
        <v>111</v>
      </c>
      <c r="F7" s="13">
        <v>2</v>
      </c>
      <c r="G7" s="13">
        <v>2</v>
      </c>
      <c r="H7" s="13">
        <v>0</v>
      </c>
      <c r="I7" s="4" t="s">
        <v>144</v>
      </c>
      <c r="J7" s="4" t="s">
        <v>145</v>
      </c>
      <c r="K7" s="4" t="s">
        <v>148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30" min="4" width="14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86</v>
      </c>
      <c r="D4" s="3" t="s">
        <v>87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  <c r="O4" s="3" t="s">
        <v>159</v>
      </c>
      <c r="P4" s="3" t="s">
        <v>160</v>
      </c>
      <c r="Q4" s="3" t="s">
        <v>161</v>
      </c>
      <c r="R4" s="3" t="s">
        <v>162</v>
      </c>
      <c r="S4" s="3" t="s">
        <v>163</v>
      </c>
      <c r="T4" s="3" t="s">
        <v>164</v>
      </c>
      <c r="U4" s="3" t="s">
        <v>165</v>
      </c>
      <c r="V4" s="3" t="s">
        <v>166</v>
      </c>
      <c r="W4" s="3" t="s">
        <v>167</v>
      </c>
      <c r="X4" s="3" t="s">
        <v>168</v>
      </c>
      <c r="Y4" s="3" t="s">
        <v>169</v>
      </c>
      <c r="Z4" s="3" t="s">
        <v>170</v>
      </c>
      <c r="AA4" s="3" t="s">
        <v>171</v>
      </c>
      <c r="AB4" s="3" t="s">
        <v>172</v>
      </c>
      <c r="AC4" s="3" t="s">
        <v>173</v>
      </c>
      <c r="AD4" s="3" t="s">
        <v>174</v>
      </c>
    </row>
    <row r="5" ht="21" customHeight="true">
      <c r="A5" s="6" t="s">
        <v>175</v>
      </c>
      <c r="B5" s="4" t="s">
        <v>70</v>
      </c>
      <c r="C5" s="4" t="s">
        <v>70</v>
      </c>
      <c r="D5" s="4" t="s">
        <v>70</v>
      </c>
      <c r="E5" s="12" t="s">
        <v>70</v>
      </c>
      <c r="F5" s="4" t="s">
        <v>125</v>
      </c>
      <c r="G5" s="4" t="s">
        <v>176</v>
      </c>
      <c r="H5" s="4" t="s">
        <v>177</v>
      </c>
      <c r="I5" s="4" t="s">
        <v>178</v>
      </c>
      <c r="J5" s="4" t="s">
        <v>179</v>
      </c>
      <c r="K5" s="4" t="s">
        <v>180</v>
      </c>
      <c r="L5" s="4" t="s">
        <v>181</v>
      </c>
      <c r="M5" s="4" t="s">
        <v>125</v>
      </c>
      <c r="N5" s="4" t="s">
        <v>176</v>
      </c>
      <c r="O5" s="4" t="s">
        <v>177</v>
      </c>
      <c r="P5" s="4" t="s">
        <v>178</v>
      </c>
      <c r="Q5" s="4" t="s">
        <v>179</v>
      </c>
      <c r="R5" s="4" t="s">
        <v>180</v>
      </c>
      <c r="S5" s="4" t="s">
        <v>181</v>
      </c>
      <c r="T5" s="4" t="s">
        <v>125</v>
      </c>
      <c r="U5" s="4" t="s">
        <v>176</v>
      </c>
      <c r="V5" s="4" t="s">
        <v>177</v>
      </c>
      <c r="W5" s="4" t="s">
        <v>178</v>
      </c>
      <c r="X5" s="4" t="s">
        <v>179</v>
      </c>
      <c r="Y5" s="4" t="s">
        <v>180</v>
      </c>
      <c r="Z5" s="4" t="s">
        <v>181</v>
      </c>
      <c r="AA5" s="4" t="s">
        <v>125</v>
      </c>
      <c r="AB5" s="4" t="s">
        <v>176</v>
      </c>
      <c r="AC5" s="4" t="s">
        <v>177</v>
      </c>
      <c r="AD5" s="4" t="s">
        <v>178</v>
      </c>
    </row>
    <row r="6" ht="21" customHeight="true">
      <c r="A6" s="6" t="s">
        <v>98</v>
      </c>
      <c r="B6" s="4" t="s">
        <v>105</v>
      </c>
      <c r="C6" s="4" t="s">
        <v>49</v>
      </c>
      <c r="D6" s="4" t="s">
        <v>50</v>
      </c>
      <c r="E6" s="12">
        <v>8</v>
      </c>
      <c r="F6" s="4" t="s">
        <v>102</v>
      </c>
      <c r="G6" s="4" t="s">
        <v>70</v>
      </c>
      <c r="H6" s="4" t="s">
        <v>182</v>
      </c>
      <c r="I6" s="4" t="s">
        <v>70</v>
      </c>
      <c r="J6" s="4" t="s">
        <v>70</v>
      </c>
      <c r="K6" s="4" t="s">
        <v>70</v>
      </c>
      <c r="L6" s="4" t="s">
        <v>70</v>
      </c>
      <c r="M6" s="4" t="s">
        <v>70</v>
      </c>
      <c r="N6" s="4" t="s">
        <v>70</v>
      </c>
      <c r="O6" s="4" t="s">
        <v>70</v>
      </c>
      <c r="P6" s="4" t="s">
        <v>70</v>
      </c>
      <c r="Q6" s="4" t="s">
        <v>70</v>
      </c>
      <c r="R6" s="4" t="s">
        <v>70</v>
      </c>
      <c r="S6" s="4" t="s">
        <v>70</v>
      </c>
      <c r="T6" s="4" t="s">
        <v>70</v>
      </c>
      <c r="U6" s="4" t="s">
        <v>70</v>
      </c>
      <c r="V6" s="4" t="s">
        <v>70</v>
      </c>
      <c r="W6" s="4" t="s">
        <v>70</v>
      </c>
      <c r="X6" s="4" t="s">
        <v>70</v>
      </c>
      <c r="Y6" s="4" t="s">
        <v>70</v>
      </c>
      <c r="Z6" s="4" t="s">
        <v>70</v>
      </c>
      <c r="AA6" s="4" t="s">
        <v>70</v>
      </c>
      <c r="AB6" s="4" t="s">
        <v>70</v>
      </c>
      <c r="AC6" s="4" t="s">
        <v>70</v>
      </c>
      <c r="AD6" s="4" t="s">
        <v>70</v>
      </c>
    </row>
    <row r="7" ht="21" customHeight="true">
      <c r="A7" s="6" t="s">
        <v>104</v>
      </c>
      <c r="B7" s="4" t="s">
        <v>109</v>
      </c>
      <c r="C7" s="4" t="s">
        <v>63</v>
      </c>
      <c r="D7" s="4" t="s">
        <v>64</v>
      </c>
      <c r="E7" s="12">
        <v>15.5</v>
      </c>
      <c r="F7" s="4" t="s">
        <v>102</v>
      </c>
      <c r="G7" s="4" t="s">
        <v>111</v>
      </c>
      <c r="H7" s="4" t="s">
        <v>70</v>
      </c>
      <c r="I7" s="4" t="s">
        <v>70</v>
      </c>
      <c r="J7" s="4" t="s">
        <v>70</v>
      </c>
      <c r="K7" s="4" t="s">
        <v>70</v>
      </c>
      <c r="L7" s="4" t="s">
        <v>70</v>
      </c>
      <c r="M7" s="4" t="s">
        <v>70</v>
      </c>
      <c r="N7" s="4" t="s">
        <v>70</v>
      </c>
      <c r="O7" s="4" t="s">
        <v>70</v>
      </c>
      <c r="P7" s="4" t="s">
        <v>70</v>
      </c>
      <c r="Q7" s="4" t="s">
        <v>70</v>
      </c>
      <c r="R7" s="4" t="s">
        <v>70</v>
      </c>
      <c r="S7" s="4" t="s">
        <v>70</v>
      </c>
      <c r="T7" s="4" t="s">
        <v>70</v>
      </c>
      <c r="U7" s="4" t="s">
        <v>70</v>
      </c>
      <c r="V7" s="4" t="s">
        <v>70</v>
      </c>
      <c r="W7" s="4" t="s">
        <v>70</v>
      </c>
      <c r="X7" s="4" t="s">
        <v>70</v>
      </c>
      <c r="Y7" s="4" t="s">
        <v>70</v>
      </c>
      <c r="Z7" s="4" t="s">
        <v>70</v>
      </c>
      <c r="AA7" s="4" t="s">
        <v>70</v>
      </c>
      <c r="AB7" s="4" t="s">
        <v>70</v>
      </c>
      <c r="AC7" s="4" t="s">
        <v>70</v>
      </c>
      <c r="AD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6" min="6" width="18"/>
    <col customWidth="true" max="7" min="7" width="14"/>
    <col customWidth="true" max="8" min="8" width="18"/>
    <col customWidth="true" max="10" min="9" width="14"/>
    <col customWidth="true" max="11" min="11" width="16"/>
    <col customWidth="true" max="12" min="12" width="36"/>
    <col customWidth="true" max="13" min="13" width="14"/>
    <col customWidth="true" max="14" min="14" width="16"/>
    <col customWidth="true" max="15" min="15" width="18"/>
    <col customWidth="true" max="17" min="16" width="16"/>
    <col customWidth="true" max="18" min="18" width="18"/>
    <col customWidth="true" max="21" min="19" width="14"/>
    <col customWidth="true" max="22" min="22" width="18"/>
    <col customWidth="true" max="23" min="23" width="36"/>
    <col customWidth="true" max="26" min="2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115</v>
      </c>
      <c r="C4" s="3" t="s">
        <v>85</v>
      </c>
      <c r="D4" s="3" t="s">
        <v>87</v>
      </c>
      <c r="E4" s="3" t="s">
        <v>184</v>
      </c>
      <c r="F4" s="3" t="s">
        <v>185</v>
      </c>
      <c r="G4" s="3" t="s">
        <v>186</v>
      </c>
      <c r="H4" s="3" t="s">
        <v>187</v>
      </c>
      <c r="I4" s="3" t="s">
        <v>188</v>
      </c>
      <c r="J4" s="3" t="s">
        <v>118</v>
      </c>
      <c r="K4" s="3" t="s">
        <v>189</v>
      </c>
      <c r="L4" s="3" t="s">
        <v>97</v>
      </c>
      <c r="M4" s="3" t="s">
        <v>190</v>
      </c>
      <c r="N4" s="3" t="s">
        <v>191</v>
      </c>
      <c r="O4" s="3" t="s">
        <v>40</v>
      </c>
      <c r="P4" s="3" t="s">
        <v>192</v>
      </c>
      <c r="Q4" s="3" t="s">
        <v>193</v>
      </c>
      <c r="R4" s="3" t="s">
        <v>83</v>
      </c>
      <c r="S4" s="3" t="s">
        <v>84</v>
      </c>
      <c r="T4" s="3" t="s">
        <v>194</v>
      </c>
      <c r="U4" s="3" t="s">
        <v>195</v>
      </c>
      <c r="V4" s="3" t="s">
        <v>45</v>
      </c>
      <c r="W4" s="3" t="s">
        <v>196</v>
      </c>
    </row>
    <row r="5" ht="21" customHeight="true">
      <c r="A5" s="18">
        <v>46143</v>
      </c>
      <c r="B5" s="4" t="s">
        <v>197</v>
      </c>
      <c r="C5" s="4" t="s">
        <v>62</v>
      </c>
      <c r="D5" s="4" t="s">
        <v>50</v>
      </c>
      <c r="E5" s="4" t="s">
        <v>105</v>
      </c>
      <c r="F5" s="4" t="s">
        <v>99</v>
      </c>
      <c r="G5" s="4" t="s">
        <v>198</v>
      </c>
      <c r="H5" s="4" t="s">
        <v>199</v>
      </c>
      <c r="I5" s="4" t="s">
        <v>200</v>
      </c>
      <c r="J5" s="4" t="s">
        <v>24</v>
      </c>
      <c r="K5" s="17">
        <v>46144.375</v>
      </c>
      <c r="L5" s="4" t="s">
        <v>201</v>
      </c>
      <c r="M5" s="4" t="s">
        <v>202</v>
      </c>
      <c r="N5" s="16">
        <v>46142</v>
      </c>
      <c r="O5" s="4" t="s">
        <v>54</v>
      </c>
      <c r="P5" s="4" t="s">
        <v>203</v>
      </c>
      <c r="Q5" s="4" t="s">
        <v>204</v>
      </c>
      <c r="R5" s="4" t="s">
        <v>104</v>
      </c>
      <c r="S5" s="4" t="s">
        <v>105</v>
      </c>
      <c r="T5" s="4" t="s">
        <v>105</v>
      </c>
      <c r="U5" s="4" t="s">
        <v>205</v>
      </c>
      <c r="V5" s="4" t="s">
        <v>59</v>
      </c>
      <c r="W5" s="4" t="s">
        <v>206</v>
      </c>
    </row>
    <row r="6" ht="21" customHeight="true">
      <c r="A6" s="18">
        <v>46143</v>
      </c>
      <c r="B6" s="4" t="s">
        <v>111</v>
      </c>
      <c r="C6" s="4" t="s">
        <v>74</v>
      </c>
      <c r="D6" s="4" t="s">
        <v>64</v>
      </c>
      <c r="E6" s="4" t="s">
        <v>109</v>
      </c>
      <c r="F6" s="4" t="s">
        <v>99</v>
      </c>
      <c r="G6" s="4" t="s">
        <v>207</v>
      </c>
      <c r="H6" s="4" t="s">
        <v>208</v>
      </c>
      <c r="I6" s="4" t="s">
        <v>209</v>
      </c>
      <c r="J6" s="4" t="s">
        <v>78</v>
      </c>
      <c r="K6" s="17">
        <v>46144.5</v>
      </c>
      <c r="L6" s="4" t="s">
        <v>210</v>
      </c>
      <c r="M6" s="4" t="s">
        <v>211</v>
      </c>
      <c r="N6" s="16">
        <v>46143</v>
      </c>
      <c r="O6" s="4" t="s">
        <v>67</v>
      </c>
      <c r="P6" s="4" t="s">
        <v>212</v>
      </c>
      <c r="Q6" s="4" t="s">
        <v>212</v>
      </c>
      <c r="R6" s="4" t="s">
        <v>213</v>
      </c>
      <c r="S6" s="4" t="s">
        <v>109</v>
      </c>
      <c r="T6" s="4" t="s">
        <v>109</v>
      </c>
      <c r="U6" s="4" t="s">
        <v>214</v>
      </c>
      <c r="V6" s="4" t="s">
        <v>65</v>
      </c>
      <c r="W6" s="4" t="s">
        <v>215</v>
      </c>
    </row>
    <row r="7" ht="21" customHeight="true">
      <c r="A7" s="18">
        <v>46144</v>
      </c>
      <c r="B7" s="4" t="s">
        <v>216</v>
      </c>
      <c r="C7" s="4" t="s">
        <v>217</v>
      </c>
      <c r="D7" s="4" t="s">
        <v>218</v>
      </c>
      <c r="E7" s="4" t="s">
        <v>99</v>
      </c>
      <c r="F7" s="4" t="s">
        <v>105</v>
      </c>
      <c r="G7" s="4" t="s">
        <v>219</v>
      </c>
      <c r="H7" s="4" t="s">
        <v>220</v>
      </c>
      <c r="I7" s="4" t="s">
        <v>200</v>
      </c>
      <c r="J7" s="4" t="s">
        <v>52</v>
      </c>
      <c r="K7" s="17">
        <v>46144.75</v>
      </c>
      <c r="L7" s="4" t="s">
        <v>70</v>
      </c>
      <c r="M7" s="4" t="s">
        <v>70</v>
      </c>
      <c r="N7" s="16" t="s">
        <v>70</v>
      </c>
      <c r="O7" s="4" t="s">
        <v>70</v>
      </c>
      <c r="P7" s="4" t="s">
        <v>70</v>
      </c>
      <c r="Q7" s="4" t="s">
        <v>70</v>
      </c>
      <c r="R7" s="4" t="s">
        <v>70</v>
      </c>
      <c r="S7" s="4" t="s">
        <v>70</v>
      </c>
      <c r="T7" s="4" t="s">
        <v>70</v>
      </c>
      <c r="U7" s="4" t="s">
        <v>70</v>
      </c>
      <c r="V7" s="4" t="s">
        <v>70</v>
      </c>
      <c r="W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5" min="5" width="14"/>
    <col customWidth="true" max="6" min="6" width="2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221</v>
      </c>
      <c r="B4" s="3" t="s">
        <v>222</v>
      </c>
      <c r="C4" s="3" t="s">
        <v>223</v>
      </c>
      <c r="D4" s="3" t="s">
        <v>224</v>
      </c>
      <c r="E4" s="3" t="s">
        <v>225</v>
      </c>
      <c r="F4" s="3" t="s">
        <v>226</v>
      </c>
      <c r="G4" s="3" t="s">
        <v>227</v>
      </c>
      <c r="H4" s="3" t="s">
        <v>228</v>
      </c>
    </row>
    <row r="5" ht="21" customHeight="true">
      <c r="A5" s="6" t="s">
        <v>229</v>
      </c>
      <c r="B5" s="4" t="s">
        <v>230</v>
      </c>
      <c r="C5" s="4" t="s">
        <v>231</v>
      </c>
      <c r="D5" s="4" t="s">
        <v>224</v>
      </c>
      <c r="E5" s="4" t="s">
        <v>225</v>
      </c>
      <c r="F5" s="4" t="s">
        <v>232</v>
      </c>
      <c r="G5" s="4" t="s">
        <v>233</v>
      </c>
      <c r="H5" s="4" t="s">
        <v>228</v>
      </c>
    </row>
    <row r="6" ht="21" customHeight="true">
      <c r="A6" s="6" t="s">
        <v>234</v>
      </c>
      <c r="B6" s="4" t="s">
        <v>235</v>
      </c>
      <c r="C6" s="4" t="s">
        <v>236</v>
      </c>
      <c r="D6" s="4" t="s">
        <v>237</v>
      </c>
      <c r="E6" s="4" t="s">
        <v>238</v>
      </c>
      <c r="F6" s="4" t="s">
        <v>239</v>
      </c>
      <c r="G6" s="4" t="s">
        <v>240</v>
      </c>
      <c r="H6" s="4" t="s">
        <v>241</v>
      </c>
    </row>
    <row r="7" ht="21" customHeight="true">
      <c r="A7" s="6" t="s">
        <v>242</v>
      </c>
      <c r="B7" s="4" t="s">
        <v>243</v>
      </c>
      <c r="C7" s="4" t="s">
        <v>244</v>
      </c>
      <c r="D7" s="4" t="s">
        <v>245</v>
      </c>
      <c r="E7" s="4" t="s">
        <v>246</v>
      </c>
      <c r="F7" s="4" t="s">
        <v>247</v>
      </c>
      <c r="G7" s="4" t="s">
        <v>248</v>
      </c>
      <c r="H7" s="4" t="s">
        <v>249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Maiņu grafika pārvaldības veidne</dc:title>
  <dc:creator>Finite Field</dc:creator>
  <dc:description>Plan daily shifts, staffing coverage, swap requests, handoff notes, and coverage gaps in one operational workbook.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