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0_Valdymo skydelis" sheetId="1" r:id="rId1"/>
    <sheet name="01_Nustatymai" sheetId="2" r:id="rId4"/>
    <sheet name="02_Darbuotojai ir pamainos" sheetId="3" r:id="rId5"/>
    <sheet name="03_Pamainų įvedimas" sheetId="4" r:id="rId6"/>
    <sheet name="04_Dienos padengimas" sheetId="5" r:id="rId7"/>
    <sheet name="05_Mėnesio vaizdas" sheetId="6" r:id="rId8"/>
    <sheet name="06_Perdavimai ir pakeitimai" sheetId="7" r:id="rId9"/>
    <sheet name="07_Scenarijų vadovas" sheetId="8" r:id="rId10"/>
  </sheets>
  <definedNames>
    <definedName name="controlpanel_applicable_scenario_range">'00_Valdymo skydelis'!$E$5:$E$27</definedName>
    <definedName name="controlpanel_completion_flag_range">'00_Valdymo skydelis'!$F$5:$F$27</definedName>
    <definedName name="controlpanel_daily_action_range">'00_Valdymo skydelis'!$D$5:$D$27</definedName>
    <definedName name="controlpanel_reference_item_range">'00_Valdymo skydelis'!$B$5:$B$27</definedName>
    <definedName name="controlpanel_template_sheet_range">'00_Valdymo skydelis'!$C$5:$C$27</definedName>
    <definedName name="controlpanel_workflow_range">'00_Valdymo skydelis'!$A$5:$A$27</definedName>
    <definedName name="dailycoverage_assigned_staff_range">'04_Dienos padengimas'!$G$5:$G$27</definedName>
    <definedName name="dailycoverage_coveragestatus_range">'04_Dienos padengimas'!$I$5:$I$27</definedName>
    <definedName name="dailycoverage_date_range">'04_Dienos padengimas'!$A$5:$A$27</definedName>
    <definedName name="dailycoverage_departmentteam_range">'04_Dienos padengimas'!$C$5:$C$27</definedName>
    <definedName name="dailycoverage_gap_range">'04_Dienos padengimas'!$H$5:$H$27</definedName>
    <definedName name="dailycoverage_location_range">'04_Dienos padengimas'!$B$5:$B$27</definedName>
    <definedName name="dailycoverage_note_range">'04_Dienos padengimas'!$K$5:$K$27</definedName>
    <definedName name="dailycoverage_required_staff_range">'04_Dienos padengimas'!$F$5:$F$27</definedName>
    <definedName name="dailycoverage_riskgrade_range">'04_Dienos padengimas'!$J$5:$J$27</definedName>
    <definedName name="dailycoverage_role_range">'04_Dienos padengimas'!$D$5:$D$27</definedName>
    <definedName name="dailycoverage_shift_code_range">'04_Dienos padengimas'!$E$5:$E$27</definedName>
    <definedName name="employeeshifts_alert_range">'02_Darbuotojai ir pamainos'!$O$5:$O$27</definedName>
    <definedName name="employeeshifts_departmentteam_range">'02_Darbuotojai ir pamainos'!$D$5:$D$27</definedName>
    <definedName name="employeeshifts_employee_id_range">'02_Darbuotojai ir pamainos'!$A$5:$A$27</definedName>
    <definedName name="employeeshifts_employment_type_range">'02_Darbuotojai ir pamainos'!$F$5:$F$27</definedName>
    <definedName name="employeeshifts_location_range">'02_Darbuotojai ir pamainos'!$C$5:$C$27</definedName>
    <definedName name="employeeshifts_maximum_monthly_hours_range">'02_Darbuotojai ir pamainos'!$K$5:$K$27</definedName>
    <definedName name="employeeshifts_name_range">'02_Darbuotojai ir pamainos'!$B$5:$B$27</definedName>
    <definedName name="employeeshifts_night_shifts_this_month_range">'02_Darbuotojai ir pamainos'!$N$5:$N$27</definedName>
    <definedName name="employeeshifts_note_range">'02_Darbuotojai ir pamainos'!$P$5:$P$27</definedName>
    <definedName name="employeeshifts_preferred_shift_range">'02_Darbuotojai ir pamainos'!$I$5:$I$27</definedName>
    <definedName name="employeeshifts_role_range">'02_Darbuotojai ir pamainos'!$E$5:$E$27</definedName>
    <definedName name="employeeshifts_schedulable_range">'02_Darbuotojai ir pamainos'!$H$5:$H$27</definedName>
    <definedName name="employeeshifts_scheduled_days_this_month_range">'02_Darbuotojai ir pamainos'!$M$5:$M$27</definedName>
    <definedName name="employeeshifts_scheduled_hours_this_month_range">'02_Darbuotojai ir pamainos'!$L$5:$L$27</definedName>
    <definedName name="employeeshifts_skill_tags_range">'02_Darbuotojai ir pamainos'!$G$5:$G$27</definedName>
    <definedName name="employeeshifts_weekly_contract_hours_range">'02_Darbuotojai ir pamainos'!$J$5:$J$27</definedName>
    <definedName name="handoverchanges_approvalstatus_range">'06_Perdavimai ir pakeitimai'!$V$5:$V$27</definedName>
    <definedName name="handoverchanges_approver_range">'06_Perdavimai ir pakeitimai'!$U$5:$U$27</definedName>
    <definedName name="handoverchanges_change_type_range">'06_Perdavimai ir pakeitimai'!$O$5:$O$27</definedName>
    <definedName name="handoverchanges_changeid_range">'06_Perdavimai ir pakeitimai'!$M$5:$M$27</definedName>
    <definedName name="handoverchanges_date_2_range">'06_Perdavimai ir pakeitimai'!$N$5:$N$27</definedName>
    <definedName name="handoverchanges_date_range">'06_Perdavimai ir pakeitimai'!$A$5:$A$27</definedName>
    <definedName name="handoverchanges_dateshift_2_range">'06_Perdavimai ir pakeitimai'!$Q$5:$Q$27</definedName>
    <definedName name="handoverchanges_dateshift_range">'06_Perdavimai ir pakeitimai'!$P$5:$P$27</definedName>
    <definedName name="handoverchanges_employee_id_range">'06_Perdavimai ir pakeitimai'!$R$5:$R$27</definedName>
    <definedName name="handoverchanges_handover_2_range">'06_Perdavimai ir pakeitimai'!$G$5:$G$27</definedName>
    <definedName name="handoverchanges_handover_range">'06_Perdavimai ir pakeitimai'!$E$5:$E$27</definedName>
    <definedName name="handoverchanges_impactdescription_range">'06_Perdavimai ir pakeitimai'!$W$5:$W$27</definedName>
    <definedName name="handoverchanges_incoming_staff_range">'06_Perdavimai ir pakeitimai'!$F$5:$F$27</definedName>
    <definedName name="handoverchanges_incomplete_items_range">'06_Perdavimai ir pakeitimai'!$H$5:$H$27</definedName>
    <definedName name="handoverchanges_location_range">'06_Perdavimai ir pakeitimai'!$C$5:$C$27</definedName>
    <definedName name="handoverchanges_name_range">'06_Perdavimai ir pakeitimai'!$S$5:$S$27</definedName>
    <definedName name="handoverchanges_note_range">'06_Perdavimai ir pakeitimai'!$L$5:$L$27</definedName>
    <definedName name="handoverchanges_please_range">'06_Perdavimai ir pakeitimai'!$T$5:$T$27</definedName>
    <definedName name="handoverchanges_priority_range">'06_Perdavimai ir pakeitimai'!$I$5:$I$27</definedName>
    <definedName name="handoverchanges_role_range">'06_Perdavimai ir pakeitimai'!$D$5:$D$27</definedName>
    <definedName name="handoverchanges_shift_code_range">'06_Perdavimai ir pakeitimai'!$B$5:$B$27</definedName>
    <definedName name="handoverchanges_status_range">'06_Perdavimai ir pakeitimai'!$J$5:$J$27</definedName>
    <definedName name="handoverchanges_time_range">'06_Perdavimai ir pakeitimai'!$K$5:$K$27</definedName>
    <definedName name="monthlyview_departmentteam_range">'05_Mėnesio vaizdas'!$C$5:$C$27</definedName>
    <definedName name="monthlyview_employee_id_range">'05_Mėnesio vaizdas'!$A$5:$A$27</definedName>
    <definedName name="monthlyview_hours_range">'05_Mėnesio vaizdas'!$E$5:$E$27</definedName>
    <definedName name="monthlyview_name_range">'05_Mėnesio vaizdas'!$B$5:$B$27</definedName>
    <definedName name="monthlyview_role_range">'05_Mėnesio vaizdas'!$D$5:$D$27</definedName>
    <definedName name="monthlyview_v2_10_range">'05_Mėnesio vaizdas'!$O$5:$O$27</definedName>
    <definedName name="monthlyview_v2_11_range">'05_Mėnesio vaizdas'!$P$5:$P$27</definedName>
    <definedName name="monthlyview_v2_12_range">'05_Mėnesio vaizdas'!$Q$5:$Q$27</definedName>
    <definedName name="monthlyview_v2_13_range">'05_Mėnesio vaizdas'!$R$5:$R$27</definedName>
    <definedName name="monthlyview_v2_14_range">'05_Mėnesio vaizdas'!$S$5:$S$27</definedName>
    <definedName name="monthlyview_v2_15_range">'05_Mėnesio vaizdas'!$T$5:$T$27</definedName>
    <definedName name="monthlyview_v2_16_range">'05_Mėnesio vaizdas'!$U$5:$U$27</definedName>
    <definedName name="monthlyview_v2_17_range">'05_Mėnesio vaizdas'!$V$5:$V$27</definedName>
    <definedName name="monthlyview_v2_18_range">'05_Mėnesio vaizdas'!$W$5:$W$27</definedName>
    <definedName name="monthlyview_v2_19_range">'05_Mėnesio vaizdas'!$X$5:$X$27</definedName>
    <definedName name="monthlyview_v2_1_range">'05_Mėnesio vaizdas'!$F$5:$F$27</definedName>
    <definedName name="monthlyview_v2_20_range">'05_Mėnesio vaizdas'!$Y$5:$Y$27</definedName>
    <definedName name="monthlyview_v2_21_range">'05_Mėnesio vaizdas'!$Z$5:$Z$27</definedName>
    <definedName name="monthlyview_v2_22_range">'05_Mėnesio vaizdas'!$AA$5:$AA$27</definedName>
    <definedName name="monthlyview_v2_23_range">'05_Mėnesio vaizdas'!$AB$5:$AB$27</definedName>
    <definedName name="monthlyview_v2_24_range">'05_Mėnesio vaizdas'!$AC$5:$AC$27</definedName>
    <definedName name="monthlyview_v2_25_range">'05_Mėnesio vaizdas'!$AD$5:$AD$27</definedName>
    <definedName name="monthlyview_v2_2_range">'05_Mėnesio vaizdas'!$G$5:$G$27</definedName>
    <definedName name="monthlyview_v2_3_range">'05_Mėnesio vaizdas'!$H$5:$H$27</definedName>
    <definedName name="monthlyview_v2_4_range">'05_Mėnesio vaizdas'!$I$5:$I$27</definedName>
    <definedName name="monthlyview_v2_5_range">'05_Mėnesio vaizdas'!$J$5:$J$27</definedName>
    <definedName name="monthlyview_v2_6_range">'05_Mėnesio vaizdas'!$K$5:$K$27</definedName>
    <definedName name="monthlyview_v2_7_range">'05_Mėnesio vaizdas'!$L$5:$L$27</definedName>
    <definedName name="monthlyview_v2_8_range">'05_Mėnesio vaizdas'!$M$5:$M$27</definedName>
    <definedName name="monthlyview_v2_9_range">'05_Mėnesio vaizdas'!$N$5:$N$27</definedName>
    <definedName name="scenarioguide_absence_range">'07_Scenarijų vadovas'!$E$5:$E$27</definedName>
    <definedName name="scenarioguide_column_2_range">'07_Scenarijų vadovas'!$B$5:$B$27</definedName>
    <definedName name="scenarioguide_confirm_range">'07_Scenarijų vadovas'!$H$5:$H$27</definedName>
    <definedName name="scenarioguide_coverage_checkgap_range">'07_Scenarijų vadovas'!$G$5:$G$27</definedName>
    <definedName name="scenarioguide_fixedlate_shift_range">'07_Scenarijų vadovas'!$A$5:$A$27</definedName>
    <definedName name="scenarioguide_locationrolestatus_range">'07_Scenarijų vadovas'!$D$5:$D$27</definedName>
    <definedName name="scenarioguide_meoff_range">'07_Scenarijų vadovas'!$C$5:$C$27</definedName>
    <definedName name="scenarioguide_shift_entry_month_view_range">'07_Scenarijų vadovas'!$F$5:$F$27</definedName>
    <definedName name="scheduleinput_confirmed_at_range">'03_Pamainų įvedimas'!$Q$5:$Q$27</definedName>
    <definedName name="scheduleinput_date_range">'03_Pamainų įvedimas'!$B$5:$B$27</definedName>
    <definedName name="scheduleinput_departmentteam_range">'03_Pamainų įvedimas'!$E$5:$E$27</definedName>
    <definedName name="scheduleinput_employee_id_range">'03_Pamainų įvedimas'!$G$5:$G$27</definedName>
    <definedName name="scheduleinput_handover_range">'03_Pamainų įvedimas'!$O$5:$O$27</definedName>
    <definedName name="scheduleinput_location_range">'03_Pamainų įvedimas'!$D$5:$D$27</definedName>
    <definedName name="scheduleinput_name_range">'03_Pamainų įvedimas'!$H$5:$H$27</definedName>
    <definedName name="scheduleinput_note_range">'03_Pamainų įvedimas'!$R$5:$R$27</definedName>
    <definedName name="scheduleinput_owner_range">'03_Pamainų įvedimas'!$P$5:$P$27</definedName>
    <definedName name="scheduleinput_planned_hours_range">'03_Pamainų įvedimas'!$K$5:$K$27</definedName>
    <definedName name="scheduleinput_role_2_range">'03_Pamainų įvedimas'!$N$5:$N$27</definedName>
    <definedName name="scheduleinput_role_range">'03_Pamainų įvedimas'!$F$5:$F$27</definedName>
    <definedName name="scheduleinput_scheduleid_range">'03_Pamainų įvedimas'!$A$5:$A$27</definedName>
    <definedName name="scheduleinput_shift_code_range">'03_Pamainų įvedimas'!$I$5:$I$27</definedName>
    <definedName name="scheduleinput_shifttime_range">'03_Pamainų įvedimas'!$J$5:$J$27</definedName>
    <definedName name="scheduleinput_status_range">'03_Pamainų įvedimas'!$L$5:$L$27</definedName>
    <definedName name="scheduleinput_weekday_range">'03_Pamainų įvedimas'!$C$5:$C$27</definedName>
    <definedName name="scheduleinput_yesnoshift_change_range">'03_Pamainų įvedimas'!$M$5:$M$27</definedName>
    <definedName name="settings_assigned_range">'01_Nustatymai'!$G$5:$G$27</definedName>
    <definedName name="settings_clerk_range">'01_Nustatymai'!$F$5:$F$27</definedName>
    <definedName name="settings_day_shift_range">'01_Nustatymai'!$N$5:$N$27</definedName>
    <definedName name="settings_excel_range">'01_Nustatymai'!$K$5:$K$27</definedName>
    <definedName name="settings_full_time_range">'01_Nustatymai'!$L$5:$L$27</definedName>
    <definedName name="settings_headquarters_range">'01_Nustatymai'!$D$5:$D$27</definedName>
    <definedName name="settings_high_range">'01_Nustatymai'!$I$5:$I$27</definedName>
    <definedName name="settings_not_started_range">'01_Nustatymai'!$H$5:$H$27</definedName>
    <definedName name="settings_notes_range">'01_Nustatymai'!$C$5:$C$27</definedName>
    <definedName name="settings_operations_range">'01_Nustatymai'!$E$5:$E$27</definedName>
    <definedName name="settings_parameter_range">'01_Nustatymai'!$A$5:$A$27</definedName>
    <definedName name="settings_pending_approval_range">'01_Nustatymai'!$O$5:$O$27</definedName>
    <definedName name="settings_shift_change_range">'01_Nustatymai'!$J$5:$J$27</definedName>
    <definedName name="settings_value_range">'01_Nustatymai'!$B$5:$B$27</definedName>
    <definedName name="settings_yes_range">'01_Nustatymai'!$M$5:$M$27</definedName>
    <definedName localSheetId="0" name="_xlnm.Print_Titles">'00_Valdymo skydelis'!$4:$4</definedName>
    <definedName localSheetId="1" name="_xlnm.Print_Titles">'01_Nustatymai'!$4:$4</definedName>
    <definedName localSheetId="2" name="_xlnm.Print_Titles">'02_Darbuotojai ir pamainos'!$4:$4</definedName>
    <definedName localSheetId="3" name="_xlnm.Print_Titles">'03_Pamainų įvedimas'!$4:$4</definedName>
    <definedName localSheetId="4" name="_xlnm.Print_Titles">'04_Dienos padengimas'!$4:$4</definedName>
    <definedName localSheetId="5" name="_xlnm.Print_Titles">'05_Mėnesio vaizdas'!$4:$4</definedName>
    <definedName localSheetId="6" name="_xlnm.Print_Titles">'06_Perdavimai ir pakeitimai'!$4:$4</definedName>
    <definedName localSheetId="7" name="_xlnm.Print_Titles">'07_Scenarijų vadovas'!$4:$4</definedName>
  </definedNames>
  <calcPr calcId="0" fullCalcOnLoad="1" forceFullCalc="1"/>
</workbook>
</file>

<file path=xl/sharedStrings.xml><?xml version="1.0" encoding="utf-8"?>
<sst xmlns="http://schemas.openxmlformats.org/spreadsheetml/2006/main" count="247" uniqueCount="247">
  <si>
    <t>Pamainų grafiko valdymo šablonas</t>
  </si>
  <si>
    <t>Suplanuokite kasdienes pamainas, darbuotojų skaičių, keitimosi pamainomis prašymus, perdavimo pastabas ir padengimo trūkumus vienoje operacinėje darbaknygėje.</t>
  </si>
  <si>
    <t>01_Nustatymai</t>
  </si>
  <si>
    <t>02_Darbuotojai ir pamainos</t>
  </si>
  <si>
    <t>03_Pamainų įvedimas</t>
  </si>
  <si>
    <t>04_Dienos padengimas</t>
  </si>
  <si>
    <t>05_Mėnesio vaizdas</t>
  </si>
  <si>
    <t>06_Perdavimai ir pakeitimai</t>
  </si>
  <si>
    <t>07_Scenarijų vadovas</t>
  </si>
  <si>
    <t>Darbo eiga</t>
  </si>
  <si>
    <t>Nuorodos elementas</t>
  </si>
  <si>
    <t>Darbaknygės lapas</t>
  </si>
  <si>
    <t>Kasdienis veiksmas</t>
  </si>
  <si>
    <t>Tinkamas scenarijus</t>
  </si>
  <si>
    <t>Atlikimo patikra</t>
  </si>
  <si>
    <t>Paruošti pamainų taisykles</t>
  </si>
  <si>
    <t>Prieš planuodami patvirtinkite darbuotojus, pareigas, vietas ir pamainų kodus.</t>
  </si>
  <si>
    <t>Peržiūrėkite nustatymus prieš kiekvieną planavimo ciklą.</t>
  </si>
  <si>
    <t>Mėnesinio tvarkaraščio rengimas</t>
  </si>
  <si>
    <t>Paruošta</t>
  </si>
  <si>
    <t>Įvesti kasdienes pamainas</t>
  </si>
  <si>
    <t>Įrašykite datą, darbuotoją, pamainos laiką, planuojamas valandas, būseną ir perdavimo punktus.</t>
  </si>
  <si>
    <t>Atnaujinkite pakeitimus prieš paskelbdami tvarkaraštį.</t>
  </si>
  <si>
    <t>Kasdienės operacijos</t>
  </si>
  <si>
    <t>Vykdoma</t>
  </si>
  <si>
    <t>Patikrinti padengimą ir perdavimus</t>
  </si>
  <si>
    <t>Palyginkite reikalingus darbuotojus su priskirtais darbuotojais ir įrašykite neišspręstus perdavimo punktus.</t>
  </si>
  <si>
    <t>04_Dienos padengimas / 06_Perdavimai</t>
  </si>
  <si>
    <t>Praneškite apie trūkumus prieš prasidedant pamainai.</t>
  </si>
  <si>
    <t>Didžiausio užimtumo dienos padengimas</t>
  </si>
  <si>
    <t>Reikia peržiūrėti</t>
  </si>
  <si>
    <t>Parametras</t>
  </si>
  <si>
    <t>Reikšmė</t>
  </si>
  <si>
    <t>Pastabos</t>
  </si>
  <si>
    <t>Vietos pasirinkimas</t>
  </si>
  <si>
    <t>Komandos pasirinkimas</t>
  </si>
  <si>
    <t>Pareigų pasirinkimas</t>
  </si>
  <si>
    <t>Priskyrimo būsena</t>
  </si>
  <si>
    <t>Užduoties būsena</t>
  </si>
  <si>
    <t>Rizikos lygis</t>
  </si>
  <si>
    <t>Pakeitimo tipas</t>
  </si>
  <si>
    <t>Sistemizavimo pasirinkimas</t>
  </si>
  <si>
    <t>Užimtumo tipas</t>
  </si>
  <si>
    <t>Taip/Ne pasirinkimas</t>
  </si>
  <si>
    <t>Pamainos pasirinkimas</t>
  </si>
  <si>
    <t>Patvirtinimo būsena</t>
  </si>
  <si>
    <t>Savaitinių sutarties valandų riba</t>
  </si>
  <si>
    <t>Naudokite šią ribą, kad palygintumėte suplanuotas valandas su kiekvieno darbuotojo sutartimi.</t>
  </si>
  <si>
    <t>Centrinė būstinė</t>
  </si>
  <si>
    <t>Operacijos</t>
  </si>
  <si>
    <t>Parduotuvės darbuotojas</t>
  </si>
  <si>
    <t>Priskirta</t>
  </si>
  <si>
    <t>Nepradėta</t>
  </si>
  <si>
    <t>Aukštas</t>
  </si>
  <si>
    <t>Keitimasis pamainomis</t>
  </si>
  <si>
    <t>Excel pakanka</t>
  </si>
  <si>
    <t>Pilnas etatas</t>
  </si>
  <si>
    <t>Taip</t>
  </si>
  <si>
    <t>Dieninė pamaina</t>
  </si>
  <si>
    <t>Laukiama patvirtinimo</t>
  </si>
  <si>
    <t>Mėnesio valandų riba</t>
  </si>
  <si>
    <t>Pažymėkite darbuotojus, kurie yra arti mėnesio planuojamų valandų limito.</t>
  </si>
  <si>
    <t>Parduotuvė 1</t>
  </si>
  <si>
    <t>Klientų aptarnavimas</t>
  </si>
  <si>
    <t>Pagalbos agentas</t>
  </si>
  <si>
    <t>Patvirtinta</t>
  </si>
  <si>
    <t>Vidutinis</t>
  </si>
  <si>
    <t>Atostogų pavadavimas</t>
  </si>
  <si>
    <t>Paruošti sisteminimą</t>
  </si>
  <si>
    <t>Pusė etato</t>
  </si>
  <si>
    <t/>
  </si>
  <si>
    <t>Vėlyvoji pamaina</t>
  </si>
  <si>
    <t>Padengimo trūkumo įspėjimas</t>
  </si>
  <si>
    <t>Praneškite, kai reikalingas darbuotojų skaičius viršija priskirtą darbuotojų skaičių.</t>
  </si>
  <si>
    <t>Klientų aptarnavimas internetu</t>
  </si>
  <si>
    <t>Apsauga</t>
  </si>
  <si>
    <t>Apsaugos darbuotojas</t>
  </si>
  <si>
    <t>Atostogos</t>
  </si>
  <si>
    <t>Reikia tolesnių veiksmų</t>
  </si>
  <si>
    <t>Viršvalandžiai</t>
  </si>
  <si>
    <t>Laikinas</t>
  </si>
  <si>
    <t>poilsis</t>
  </si>
  <si>
    <t>Atmesta</t>
  </si>
  <si>
    <t>Darbuotojo ID</t>
  </si>
  <si>
    <t>Vardas Pavardė</t>
  </si>
  <si>
    <t>Vieta</t>
  </si>
  <si>
    <t>Skyrius / komanda</t>
  </si>
  <si>
    <t>Pareigos</t>
  </si>
  <si>
    <t>Įgūdžių žymos</t>
  </si>
  <si>
    <t>Galima planuoti</t>
  </si>
  <si>
    <t>Pageidaujama pamaina</t>
  </si>
  <si>
    <t>Savaitinės sutarties valandos</t>
  </si>
  <si>
    <t>Maksimalios mėnesio valandos</t>
  </si>
  <si>
    <t>Suplanuotos valandos šį mėnesį</t>
  </si>
  <si>
    <t>Suplanuotos dienos šį mėnesį</t>
  </si>
  <si>
    <t>Naktinės pamainos šį mėnesį</t>
  </si>
  <si>
    <t>Įspėjimas</t>
  </si>
  <si>
    <t>Pastaba</t>
  </si>
  <si>
    <t>E001</t>
  </si>
  <si>
    <t>Grace Hall</t>
  </si>
  <si>
    <t>Vadovas</t>
  </si>
  <si>
    <t>Vadovas, atidarymo kontrolinis sąrašas</t>
  </si>
  <si>
    <t>M</t>
  </si>
  <si>
    <t>Vadovo padengimas patvirtintas.</t>
  </si>
  <si>
    <t>E002</t>
  </si>
  <si>
    <t>Daniel Brooks</t>
  </si>
  <si>
    <t>Kasininkas, salės pagalba</t>
  </si>
  <si>
    <t>M/E</t>
  </si>
  <si>
    <t>E003</t>
  </si>
  <si>
    <t>Mia Chen</t>
  </si>
  <si>
    <t>Pokalbių pagalba, eskalavimas</t>
  </si>
  <si>
    <t>E</t>
  </si>
  <si>
    <t>Tvarkaraščio ID</t>
  </si>
  <si>
    <t>Data</t>
  </si>
  <si>
    <t>Savaitės diena</t>
  </si>
  <si>
    <t>Pamainos kodas</t>
  </si>
  <si>
    <t>Pamainos laikas</t>
  </si>
  <si>
    <t>Planuojamos valandos</t>
  </si>
  <si>
    <t>Būsena</t>
  </si>
  <si>
    <t>Pamaina pakeista</t>
  </si>
  <si>
    <t>Užduotis / postas</t>
  </si>
  <si>
    <t>Perdavimo punktai</t>
  </si>
  <si>
    <t>Atsakingas asmuo</t>
  </si>
  <si>
    <t>SCH-20260501-001</t>
  </si>
  <si>
    <t>Pen</t>
  </si>
  <si>
    <t>09:00-18:00</t>
  </si>
  <si>
    <t>Ne</t>
  </si>
  <si>
    <t>Atidarymo kontrolinis sąrašas</t>
  </si>
  <si>
    <t>Peržiūrėti darbuotojų skaičių švenčių dienomis</t>
  </si>
  <si>
    <t>Pamainos vadovas</t>
  </si>
  <si>
    <t>SCH-20260501-002</t>
  </si>
  <si>
    <t>Kasininko zona</t>
  </si>
  <si>
    <t>Papildyti priekinio prekystalio atsargas</t>
  </si>
  <si>
    <t>SCH-20260501-003</t>
  </si>
  <si>
    <t>14:00-22:00</t>
  </si>
  <si>
    <t>Laukiama peržiūros</t>
  </si>
  <si>
    <t>Pagalbos eilė</t>
  </si>
  <si>
    <t>Stebėti skundų eskalavimo eilę</t>
  </si>
  <si>
    <t>Reikalingi darbuotojai</t>
  </si>
  <si>
    <t>Priskirti darbuotojai</t>
  </si>
  <si>
    <t>Trūkumas</t>
  </si>
  <si>
    <t>Padengimo būsena</t>
  </si>
  <si>
    <t>Rizikos laipsnis</t>
  </si>
  <si>
    <t>Padengta</t>
  </si>
  <si>
    <t>Žemas</t>
  </si>
  <si>
    <t>Reikia padengimo</t>
  </si>
  <si>
    <t>Rytinio piko metu reikalingas vienas papildomas parduotuvės darbuotojas.</t>
  </si>
  <si>
    <t>Pagalbos eilės padengimas stabilus.</t>
  </si>
  <si>
    <t>Mėnesio valandos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</si>
  <si>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</si>
  <si>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</si>
  <si>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</si>
  <si>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</si>
  <si>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</si>
  <si>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</si>
  <si>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</si>
  <si>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</si>
  <si>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</si>
  <si>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</si>
  <si>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</si>
  <si>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</si>
  <si>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</si>
  <si>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</si>
  <si>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</si>
  <si>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</si>
  <si>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</si>
  <si>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</si>
  <si>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</si>
  <si>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</si>
  <si>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</si>
  <si>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</si>
  <si>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</si>
  <si>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</si>
  <si>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</si>
  <si>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monthlyview_001</t>
  </si>
  <si>
    <t>Šeš</t>
  </si>
  <si>
    <t>Sek</t>
  </si>
  <si>
    <t>Pir</t>
  </si>
  <si>
    <t>Ant</t>
  </si>
  <si>
    <t>Tre</t>
  </si>
  <si>
    <t>Ket</t>
  </si>
  <si>
    <t>OFF</t>
  </si>
  <si>
    <t>Prašymo data</t>
  </si>
  <si>
    <t>Perduodantis asmuo</t>
  </si>
  <si>
    <t>Priimantis darbuotojas</t>
  </si>
  <si>
    <t>Perdavimo informacija</t>
  </si>
  <si>
    <t>Nebaigti punktai</t>
  </si>
  <si>
    <t>Prioritetas</t>
  </si>
  <si>
    <t>Terminas</t>
  </si>
  <si>
    <t>Pakeitimo ID</t>
  </si>
  <si>
    <t>Pateikimo data</t>
  </si>
  <si>
    <t>Pradinė data / pamaina</t>
  </si>
  <si>
    <t>Nauja data / pamaina</t>
  </si>
  <si>
    <t>Pareiškėjas</t>
  </si>
  <si>
    <t>Tvirtintojas</t>
  </si>
  <si>
    <t>Poveikio aprašymas</t>
  </si>
  <si>
    <t>N</t>
  </si>
  <si>
    <t>Patrulio kontrolinis sąrašas ir išimčių pastabos</t>
  </si>
  <si>
    <t>Laukiama vadovo patvirtinimo</t>
  </si>
  <si>
    <t>Patvirtinkite prieš paskelbdami tvarkaraštį.</t>
  </si>
  <si>
    <t>CHG-001</t>
  </si>
  <si>
    <t>2026-05-01 / M</t>
  </si>
  <si>
    <t>2026-05-02 / E</t>
  </si>
  <si>
    <t>Operacijų vadovas</t>
  </si>
  <si>
    <t>Parduotuvei 1 reikia vieno papildomo žmogaus ankstyvajai pamainai.</t>
  </si>
  <si>
    <t>Skundų eskalavimo eilė</t>
  </si>
  <si>
    <t>Atnaujintina instruktavimo pastaba</t>
  </si>
  <si>
    <t>Patvirtinta patikrinus pagalbos eilės apimtis.</t>
  </si>
  <si>
    <t>CHG-002</t>
  </si>
  <si>
    <t>2026-05-02 / D</t>
  </si>
  <si>
    <t>E005</t>
  </si>
  <si>
    <t>Pagalbos vadovas</t>
  </si>
  <si>
    <t>Pagalbos eilei reikia padengimo vėlyvosios pamainos metu.</t>
  </si>
  <si>
    <t>D</t>
  </si>
  <si>
    <t>Gamykla A</t>
  </si>
  <si>
    <t>Linijos operatorius</t>
  </si>
  <si>
    <t>Įrangos patikrinimo rezultatai ir linijos išimtys</t>
  </si>
  <si>
    <t>Nebaigtas įrangos A patikrinimas</t>
  </si>
  <si>
    <t>Fiksuotos ankstyvos / vėlyvos pamainos</t>
  </si>
  <si>
    <t>Naudojimo atvejis</t>
  </si>
  <si>
    <t>Pamainų kodai</t>
  </si>
  <si>
    <t>Vieta, pareigos ir būsena</t>
  </si>
  <si>
    <t>Neplanuotas nebuvimas</t>
  </si>
  <si>
    <t>Pamainų įvedimas + mėnesio vaizdas</t>
  </si>
  <si>
    <t>Padengimo trūkumo patikra</t>
  </si>
  <si>
    <t>Mobiliuoju patvirtinimas</t>
  </si>
  <si>
    <t>Fiksuotos ankstyvos ir vėlyvos pamainos</t>
  </si>
  <si>
    <t>Mažmeninės prekybos parduotuvės</t>
  </si>
  <si>
    <t>M/E/OFF</t>
  </si>
  <si>
    <t>Pamainų įvedimas ir mėnesio vaizdas</t>
  </si>
  <si>
    <t>Naudokite padengimo patikras parduotuvės trūkumams nustatyti</t>
  </si>
  <si>
    <t>Padengimas piko valandomis</t>
  </si>
  <si>
    <t>Klientų aptarnavimo komandos</t>
  </si>
  <si>
    <t>M/E/N</t>
  </si>
  <si>
    <t>Eilė, įgūdžiai ir atsakingas asmuo</t>
  </si>
  <si>
    <t>Eskalavimo eilių sankaupa</t>
  </si>
  <si>
    <t>Kasdienio padengimo vaizdas</t>
  </si>
  <si>
    <t>Padidinkite reikalingų darbuotojų skaičių pagal laiko juostas</t>
  </si>
  <si>
    <t>Vadovo patvirtinimas</t>
  </si>
  <si>
    <t>Operacija su intensyviu perdavimu</t>
  </si>
  <si>
    <t>Apsaugos ir išvykstamosios komandos</t>
  </si>
  <si>
    <t>D/N/OFF</t>
  </si>
  <si>
    <t>Objektas, maršrutas ir rizika</t>
  </si>
  <si>
    <t>Nebaigtas perdavimas</t>
  </si>
  <si>
    <t>Perdavimo pakeitimų žurnalas</t>
  </si>
  <si>
    <t>Reikalauti pastabų prieš uždarant</t>
  </si>
  <si>
    <t>Patvirtinimas pamainos pabaigoje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</si>
</sst>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0"/>
    <numFmt numFmtId="166" formatCode="yyyy-mm-dd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controlpanel_table" displayName="controlpanel_table" ref="A4:F7">
  <autoFilter ref="A4:F7"/>
  <tableColumns count="6">
    <tableColumn id="1" name="Darbo eiga"/>
    <tableColumn id="2" name="Nuorodos elementas"/>
    <tableColumn id="3" name="Darbaknygės lapas"/>
    <tableColumn id="4" name="Kasdienis veiksmas"/>
    <tableColumn id="5" name="Tinkamas scenarijus"/>
    <tableColumn id="6" name="Atlikimo patikr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O7">
  <autoFilter ref="A4:O7"/>
  <tableColumns count="15">
    <tableColumn id="1" name="Parametras"/>
    <tableColumn id="2" name="Reikšmė"/>
    <tableColumn id="3" name="Pastabos"/>
    <tableColumn id="4" name="Vietos pasirinkimas"/>
    <tableColumn id="5" name="Komandos pasirinkimas"/>
    <tableColumn id="6" name="Pareigų pasirinkimas"/>
    <tableColumn id="7" name="Priskyrimo būsena"/>
    <tableColumn id="8" name="Užduoties būsena"/>
    <tableColumn id="9" name="Rizikos lygis"/>
    <tableColumn id="10" name="Pakeitimo tipas"/>
    <tableColumn id="11" name="Sistemizavimo pasirinkimas"/>
    <tableColumn id="12" name="Užimtumo tipas"/>
    <tableColumn id="13" name="Taip/Ne pasirinkimas"/>
    <tableColumn id="14" name="Pamainos pasirinkimas"/>
    <tableColumn id="15" name="Patvirtinimo būsen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mployeeshifts_table" displayName="employeeshifts_table" ref="A4:P7">
  <autoFilter ref="A4:P7"/>
  <tableColumns count="16">
    <tableColumn id="1" name="Darbuotojo ID"/>
    <tableColumn id="2" name="Vardas Pavardė"/>
    <tableColumn id="3" name="Vieta"/>
    <tableColumn id="4" name="Skyrius / komanda"/>
    <tableColumn id="5" name="Pareigos"/>
    <tableColumn id="6" name="Užimtumo tipas"/>
    <tableColumn id="7" name="Įgūdžių žymos"/>
    <tableColumn id="8" name="Galima planuoti"/>
    <tableColumn id="9" name="Pageidaujama pamaina"/>
    <tableColumn id="10" name="Savaitinės sutarties valandos"/>
    <tableColumn id="11" name="Maksimalios mėnesio valandos"/>
    <tableColumn id="12" name="Suplanuotos valandos šį mėnesį"/>
    <tableColumn id="13" name="Suplanuotos dienos šį mėnesį"/>
    <tableColumn id="14" name="Naktinės pamainos šį mėnesį"/>
    <tableColumn id="15" name="Įspėjimas"/>
    <tableColumn id="16" name="Pastab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cheduleinput_table" displayName="scheduleinput_table" ref="A4:R7">
  <autoFilter ref="A4:R7"/>
  <tableColumns count="18">
    <tableColumn id="1" name="Tvarkaraščio ID"/>
    <tableColumn id="2" name="Data"/>
    <tableColumn id="3" name="Savaitės diena"/>
    <tableColumn id="4" name="Vieta"/>
    <tableColumn id="5" name="Skyrius / komanda"/>
    <tableColumn id="6" name="Pareigos"/>
    <tableColumn id="7" name="Darbuotojo ID"/>
    <tableColumn id="8" name="Vardas Pavardė"/>
    <tableColumn id="9" name="Pamainos kodas"/>
    <tableColumn id="10" name="Pamainos laikas"/>
    <tableColumn id="11" name="Planuojamos valandos"/>
    <tableColumn id="12" name="Būsena"/>
    <tableColumn id="13" name="Pamaina pakeista"/>
    <tableColumn id="14" name="Užduotis / postas"/>
    <tableColumn id="15" name="Perdavimo punktai"/>
    <tableColumn id="16" name="Atsakingas asmuo"/>
    <tableColumn id="17" name="Patvirtinta"/>
    <tableColumn id="18" name="Pastab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ilycoverage_table" displayName="dailycoverage_table" ref="A4:K7">
  <autoFilter ref="A4:K7"/>
  <tableColumns count="11">
    <tableColumn id="1" name="Data"/>
    <tableColumn id="2" name="Vieta"/>
    <tableColumn id="3" name="Skyrius / komanda"/>
    <tableColumn id="4" name="Pareigos"/>
    <tableColumn id="5" name="Pamainos kodas"/>
    <tableColumn id="6" name="Reikalingi darbuotojai"/>
    <tableColumn id="7" name="Priskirti darbuotojai"/>
    <tableColumn id="8" name="Trūkumas"/>
    <tableColumn id="9" name="Padengimo būsena"/>
    <tableColumn id="10" name="Rizikos laipsnis"/>
    <tableColumn id="11" name="Pastaba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view_table" displayName="monthlyview_table" ref="A4:AD7">
  <autoFilter ref="A4:AD7"/>
  <tableColumns count="30">
    <tableColumn id="1" name="Darbuotojo ID"/>
    <tableColumn id="2" name="Vardas Pavardė"/>
    <tableColumn id="3" name="Skyrius / komanda"/>
    <tableColumn id="4" name="Pareigos"/>
    <tableColumn id="5" name="Mėnesio valandos"/>
    <tableColumn id="6" name="1"/>
    <tableColumn id="7" name="2"/>
    <tableColumn id="8" name="3"/>
    <tableColumn id="9" name="4"/>
    <tableColumn id="10" name="5"/>
    <tableColumn id="11" name="6"/>
    <tableColumn id="12" name="7"/>
    <tableColumn id="13" name="8"/>
    <tableColumn id="14" name="9"/>
    <tableColumn id="15" name="10"/>
    <tableColumn id="16" name="11"/>
    <tableColumn id="17" name="12"/>
    <tableColumn id="18" name="13"/>
    <tableColumn id="19" name="14"/>
    <tableColumn id="20" name="15"/>
    <tableColumn id="21" name="16"/>
    <tableColumn id="22" name="17"/>
    <tableColumn id="23" name="18"/>
    <tableColumn id="24" name="19"/>
    <tableColumn id="25" name="20"/>
    <tableColumn id="26" name="21"/>
    <tableColumn id="27" name="22"/>
    <tableColumn id="28" name="23"/>
    <tableColumn id="29" name="24"/>
    <tableColumn id="30" name="25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handoverchanges_table" displayName="handoverchanges_table" ref="A4:W7">
  <autoFilter ref="A4:W7"/>
  <tableColumns count="23">
    <tableColumn id="1" name="Prašymo data"/>
    <tableColumn id="2" name="Pamainos kodas"/>
    <tableColumn id="3" name="Vieta"/>
    <tableColumn id="4" name="Pareigos"/>
    <tableColumn id="5" name="Perduodantis asmuo"/>
    <tableColumn id="6" name="Priimantis darbuotojas"/>
    <tableColumn id="7" name="Perdavimo informacija"/>
    <tableColumn id="8" name="Nebaigti punktai"/>
    <tableColumn id="9" name="Prioritetas"/>
    <tableColumn id="10" name="Būsena"/>
    <tableColumn id="11" name="Terminas"/>
    <tableColumn id="12" name="Pastaba"/>
    <tableColumn id="13" name="Pakeitimo ID"/>
    <tableColumn id="14" name="Pateikimo data"/>
    <tableColumn id="15" name="Pakeitimo tipas"/>
    <tableColumn id="16" name="Pradinė data / pamaina"/>
    <tableColumn id="17" name="Nauja data / pamaina"/>
    <tableColumn id="18" name="Darbuotojo ID"/>
    <tableColumn id="19" name="Vardas Pavardė"/>
    <tableColumn id="20" name="Pareiškėjas"/>
    <tableColumn id="21" name="Tvirtintojas"/>
    <tableColumn id="22" name="Patvirtinimo būsena"/>
    <tableColumn id="23" name="Poveikio aprašym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guide_table" displayName="scenarioguide_table" ref="A4:H7">
  <autoFilter ref="A4:H7"/>
  <tableColumns count="8">
    <tableColumn id="1" name="Fiksuotos ankstyvos / vėlyvos pamainos"/>
    <tableColumn id="2" name="Naudojimo atvejis"/>
    <tableColumn id="3" name="Pamainų kodai"/>
    <tableColumn id="4" name="Vieta, pareigos ir būsena"/>
    <tableColumn id="5" name="Neplanuotas nebuvimas"/>
    <tableColumn id="6" name="Pamainų įvedimas + mėnesio vaizdas"/>
    <tableColumn id="7" name="Padengimo trūkumo patikra"/>
    <tableColumn id="8" name="Mobiliuoju patvirtinim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</row>
    <row r="5" ht="21" customHeight="true">
      <c r="A5" s="6" t="s">
        <v>15</v>
      </c>
      <c r="B5" s="4" t="s">
        <v>16</v>
      </c>
      <c r="C5" s="4" t="s">
        <v>2</v>
      </c>
      <c r="D5" s="4" t="s">
        <v>17</v>
      </c>
      <c r="E5" s="4" t="s">
        <v>18</v>
      </c>
      <c r="F5" s="4" t="s">
        <v>19</v>
      </c>
    </row>
    <row r="6" ht="21" customHeight="true">
      <c r="A6" s="6" t="s">
        <v>20</v>
      </c>
      <c r="B6" s="4" t="s">
        <v>21</v>
      </c>
      <c r="C6" s="4" t="s">
        <v>4</v>
      </c>
      <c r="D6" s="4" t="s">
        <v>22</v>
      </c>
      <c r="E6" s="4" t="s">
        <v>23</v>
      </c>
      <c r="F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8"/>
    <col customWidth="true" max="7" min="6" width="14"/>
    <col customWidth="true" max="8" min="8" width="18"/>
    <col customWidth="true" max="9" min="9" width="14"/>
    <col customWidth="true" max="10" min="10" width="18"/>
    <col customWidth="true" max="11" min="11" width="14"/>
    <col customWidth="true" max="12" min="12" width="16"/>
    <col customWidth="true" max="13" min="13" width="14"/>
    <col customWidth="true" max="14" min="14" width="16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</row>
    <row r="5" ht="21" customHeight="true">
      <c r="A5" s="6" t="s">
        <v>46</v>
      </c>
      <c r="B5" s="12">
        <v>40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55</v>
      </c>
      <c r="L5" s="4" t="s">
        <v>56</v>
      </c>
      <c r="M5" s="4" t="s">
        <v>57</v>
      </c>
      <c r="N5" s="4" t="s">
        <v>58</v>
      </c>
      <c r="O5" s="4" t="s">
        <v>59</v>
      </c>
    </row>
    <row r="6" ht="21" customHeight="true">
      <c r="A6" s="6" t="s">
        <v>60</v>
      </c>
      <c r="B6" s="12">
        <v>180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24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65</v>
      </c>
    </row>
    <row r="7" ht="21" customHeight="true">
      <c r="A7" s="6" t="s">
        <v>72</v>
      </c>
      <c r="B7" s="12">
        <v>6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 t="s">
        <v>70</v>
      </c>
      <c r="J7" s="4" t="s">
        <v>79</v>
      </c>
      <c r="K7" s="4" t="s">
        <v>70</v>
      </c>
      <c r="L7" s="4" t="s">
        <v>80</v>
      </c>
      <c r="M7" s="4" t="s">
        <v>70</v>
      </c>
      <c r="N7" s="4" t="s">
        <v>81</v>
      </c>
      <c r="O7" s="4" t="s">
        <v>82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8"/>
    <col customWidth="true" max="5" min="5" width="14"/>
    <col customWidth="true" max="9" min="6" width="18"/>
    <col customWidth="true" max="12" min="10" width="24"/>
    <col customWidth="true" max="13" min="13" width="16"/>
    <col customWidth="true" max="14" min="14" width="24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  <c r="F4" s="3" t="s">
        <v>42</v>
      </c>
      <c r="G4" s="3" t="s">
        <v>88</v>
      </c>
      <c r="H4" s="3" t="s">
        <v>89</v>
      </c>
      <c r="I4" s="3" t="s">
        <v>90</v>
      </c>
      <c r="J4" s="3" t="s">
        <v>91</v>
      </c>
      <c r="K4" s="3" t="s">
        <v>92</v>
      </c>
      <c r="L4" s="3" t="s">
        <v>93</v>
      </c>
      <c r="M4" s="3" t="s">
        <v>94</v>
      </c>
      <c r="N4" s="3" t="s">
        <v>95</v>
      </c>
      <c r="O4" s="3" t="s">
        <v>96</v>
      </c>
      <c r="P4" s="3" t="s">
        <v>97</v>
      </c>
    </row>
    <row r="5" ht="21" customHeight="true">
      <c r="A5" s="6" t="s">
        <v>98</v>
      </c>
      <c r="B5" s="4" t="s">
        <v>99</v>
      </c>
      <c r="C5" s="4" t="s">
        <v>48</v>
      </c>
      <c r="D5" s="4" t="s">
        <v>49</v>
      </c>
      <c r="E5" s="4" t="s">
        <v>100</v>
      </c>
      <c r="F5" s="4" t="s">
        <v>56</v>
      </c>
      <c r="G5" s="4" t="s">
        <v>101</v>
      </c>
      <c r="H5" s="4" t="s">
        <v>57</v>
      </c>
      <c r="I5" s="4" t="s">
        <v>102</v>
      </c>
      <c r="J5" s="12">
        <v>40</v>
      </c>
      <c r="K5" s="12">
        <v>180</v>
      </c>
      <c r="L5" s="12">
        <v>8</v>
      </c>
      <c r="M5" s="13">
        <v>2</v>
      </c>
      <c r="N5" s="13">
        <v>0</v>
      </c>
      <c r="O5" s="4" t="s">
        <v>70</v>
      </c>
      <c r="P5" s="4" t="s">
        <v>103</v>
      </c>
    </row>
    <row r="6" ht="21" customHeight="true">
      <c r="A6" s="6" t="s">
        <v>104</v>
      </c>
      <c r="B6" s="4" t="s">
        <v>105</v>
      </c>
      <c r="C6" s="4" t="s">
        <v>62</v>
      </c>
      <c r="D6" s="4" t="s">
        <v>49</v>
      </c>
      <c r="E6" s="4" t="s">
        <v>50</v>
      </c>
      <c r="F6" s="4" t="s">
        <v>56</v>
      </c>
      <c r="G6" s="4" t="s">
        <v>106</v>
      </c>
      <c r="H6" s="4" t="s">
        <v>57</v>
      </c>
      <c r="I6" s="4" t="s">
        <v>107</v>
      </c>
      <c r="J6" s="12">
        <v>40</v>
      </c>
      <c r="K6" s="12">
        <v>180</v>
      </c>
      <c r="L6" s="12">
        <v>15.5</v>
      </c>
      <c r="M6" s="13">
        <v>2</v>
      </c>
      <c r="N6" s="13">
        <v>0</v>
      </c>
      <c r="O6" s="4" t="s">
        <v>70</v>
      </c>
      <c r="P6" s="4" t="s">
        <v>70</v>
      </c>
    </row>
    <row r="7" ht="21" customHeight="true">
      <c r="A7" s="6" t="s">
        <v>108</v>
      </c>
      <c r="B7" s="4" t="s">
        <v>109</v>
      </c>
      <c r="C7" s="4" t="s">
        <v>74</v>
      </c>
      <c r="D7" s="4" t="s">
        <v>63</v>
      </c>
      <c r="E7" s="4" t="s">
        <v>64</v>
      </c>
      <c r="F7" s="4" t="s">
        <v>69</v>
      </c>
      <c r="G7" s="4" t="s">
        <v>110</v>
      </c>
      <c r="H7" s="4" t="s">
        <v>57</v>
      </c>
      <c r="I7" s="4" t="s">
        <v>111</v>
      </c>
      <c r="J7" s="12">
        <v>40</v>
      </c>
      <c r="K7" s="12">
        <v>180</v>
      </c>
      <c r="L7" s="12">
        <v>15.5</v>
      </c>
      <c r="M7" s="13">
        <v>2</v>
      </c>
      <c r="N7" s="13">
        <v>0</v>
      </c>
      <c r="O7" s="4" t="s">
        <v>70</v>
      </c>
      <c r="P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1" min="11" width="18"/>
    <col customWidth="true" max="12" min="12" width="14"/>
    <col customWidth="true" max="13" min="13" width="18"/>
    <col customWidth="true" max="16" min="14" width="14"/>
    <col customWidth="true" max="17" min="17" width="18"/>
    <col customWidth="true" max="18" min="18" width="36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85</v>
      </c>
      <c r="E4" s="3" t="s">
        <v>86</v>
      </c>
      <c r="F4" s="3" t="s">
        <v>87</v>
      </c>
      <c r="G4" s="3" t="s">
        <v>83</v>
      </c>
      <c r="H4" s="3" t="s">
        <v>84</v>
      </c>
      <c r="I4" s="3" t="s">
        <v>115</v>
      </c>
      <c r="J4" s="3" t="s">
        <v>116</v>
      </c>
      <c r="K4" s="3" t="s">
        <v>117</v>
      </c>
      <c r="L4" s="3" t="s">
        <v>118</v>
      </c>
      <c r="M4" s="3" t="s">
        <v>119</v>
      </c>
      <c r="N4" s="3" t="s">
        <v>120</v>
      </c>
      <c r="O4" s="3" t="s">
        <v>121</v>
      </c>
      <c r="P4" s="3" t="s">
        <v>122</v>
      </c>
      <c r="Q4" s="3" t="s">
        <v>65</v>
      </c>
      <c r="R4" s="3" t="s">
        <v>97</v>
      </c>
    </row>
    <row r="5" ht="21" customHeight="true">
      <c r="A5" s="6" t="s">
        <v>123</v>
      </c>
      <c r="B5" s="16">
        <v>46143</v>
      </c>
      <c r="C5" s="4" t="s">
        <v>124</v>
      </c>
      <c r="D5" s="4" t="s">
        <v>48</v>
      </c>
      <c r="E5" s="4" t="s">
        <v>49</v>
      </c>
      <c r="F5" s="4" t="s">
        <v>100</v>
      </c>
      <c r="G5" s="4" t="s">
        <v>98</v>
      </c>
      <c r="H5" s="4" t="s">
        <v>99</v>
      </c>
      <c r="I5" s="4" t="s">
        <v>102</v>
      </c>
      <c r="J5" s="4" t="s">
        <v>125</v>
      </c>
      <c r="K5" s="12">
        <v>8</v>
      </c>
      <c r="L5" s="4" t="s">
        <v>65</v>
      </c>
      <c r="M5" s="4" t="s">
        <v>126</v>
      </c>
      <c r="N5" s="4" t="s">
        <v>127</v>
      </c>
      <c r="O5" s="4" t="s">
        <v>128</v>
      </c>
      <c r="P5" s="4" t="s">
        <v>129</v>
      </c>
      <c r="Q5" s="17">
        <v>46142.75</v>
      </c>
      <c r="R5" s="4" t="s">
        <v>70</v>
      </c>
    </row>
    <row r="6" ht="21" customHeight="true">
      <c r="A6" s="6" t="s">
        <v>130</v>
      </c>
      <c r="B6" s="16">
        <v>46143</v>
      </c>
      <c r="C6" s="4" t="s">
        <v>124</v>
      </c>
      <c r="D6" s="4" t="s">
        <v>62</v>
      </c>
      <c r="E6" s="4" t="s">
        <v>49</v>
      </c>
      <c r="F6" s="4" t="s">
        <v>50</v>
      </c>
      <c r="G6" s="4" t="s">
        <v>104</v>
      </c>
      <c r="H6" s="4" t="s">
        <v>105</v>
      </c>
      <c r="I6" s="4" t="s">
        <v>102</v>
      </c>
      <c r="J6" s="4" t="s">
        <v>125</v>
      </c>
      <c r="K6" s="12">
        <v>8</v>
      </c>
      <c r="L6" s="4" t="s">
        <v>65</v>
      </c>
      <c r="M6" s="4" t="s">
        <v>126</v>
      </c>
      <c r="N6" s="4" t="s">
        <v>131</v>
      </c>
      <c r="O6" s="4" t="s">
        <v>132</v>
      </c>
      <c r="P6" s="4" t="s">
        <v>129</v>
      </c>
      <c r="Q6" s="17">
        <v>46142.760416666664</v>
      </c>
      <c r="R6" s="4" t="s">
        <v>70</v>
      </c>
    </row>
    <row r="7" ht="21" customHeight="true">
      <c r="A7" s="6" t="s">
        <v>133</v>
      </c>
      <c r="B7" s="16">
        <v>46143</v>
      </c>
      <c r="C7" s="4" t="s">
        <v>124</v>
      </c>
      <c r="D7" s="4" t="s">
        <v>74</v>
      </c>
      <c r="E7" s="4" t="s">
        <v>63</v>
      </c>
      <c r="F7" s="4" t="s">
        <v>64</v>
      </c>
      <c r="G7" s="4" t="s">
        <v>108</v>
      </c>
      <c r="H7" s="4" t="s">
        <v>109</v>
      </c>
      <c r="I7" s="4" t="s">
        <v>111</v>
      </c>
      <c r="J7" s="4" t="s">
        <v>134</v>
      </c>
      <c r="K7" s="12">
        <v>7.5</v>
      </c>
      <c r="L7" s="4" t="s">
        <v>135</v>
      </c>
      <c r="M7" s="4" t="s">
        <v>126</v>
      </c>
      <c r="N7" s="4" t="s">
        <v>136</v>
      </c>
      <c r="O7" s="4" t="s">
        <v>137</v>
      </c>
      <c r="P7" s="4" t="s">
        <v>129</v>
      </c>
      <c r="Q7" s="17" t="s">
        <v>70</v>
      </c>
      <c r="R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7" min="5" width="18"/>
    <col customWidth="true" max="8" min="8" width="14"/>
    <col customWidth="true" max="9" min="9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85</v>
      </c>
      <c r="C4" s="3" t="s">
        <v>86</v>
      </c>
      <c r="D4" s="3" t="s">
        <v>87</v>
      </c>
      <c r="E4" s="3" t="s">
        <v>115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97</v>
      </c>
    </row>
    <row r="5" ht="21" customHeight="true">
      <c r="A5" s="18">
        <v>46143</v>
      </c>
      <c r="B5" s="4" t="s">
        <v>48</v>
      </c>
      <c r="C5" s="4" t="s">
        <v>49</v>
      </c>
      <c r="D5" s="4" t="s">
        <v>100</v>
      </c>
      <c r="E5" s="4" t="s">
        <v>102</v>
      </c>
      <c r="F5" s="13">
        <v>1</v>
      </c>
      <c r="G5" s="13">
        <v>1</v>
      </c>
      <c r="H5" s="13">
        <v>0</v>
      </c>
      <c r="I5" s="4" t="s">
        <v>143</v>
      </c>
      <c r="J5" s="4" t="s">
        <v>144</v>
      </c>
      <c r="K5" s="4" t="s">
        <v>103</v>
      </c>
    </row>
    <row r="6" ht="21" customHeight="true">
      <c r="A6" s="18">
        <v>46143</v>
      </c>
      <c r="B6" s="4" t="s">
        <v>62</v>
      </c>
      <c r="C6" s="4" t="s">
        <v>49</v>
      </c>
      <c r="D6" s="4" t="s">
        <v>50</v>
      </c>
      <c r="E6" s="4" t="s">
        <v>102</v>
      </c>
      <c r="F6" s="13">
        <v>2</v>
      </c>
      <c r="G6" s="13">
        <v>1</v>
      </c>
      <c r="H6" s="13">
        <v>1</v>
      </c>
      <c r="I6" s="4" t="s">
        <v>145</v>
      </c>
      <c r="J6" s="4" t="s">
        <v>66</v>
      </c>
      <c r="K6" s="4" t="s">
        <v>146</v>
      </c>
    </row>
    <row r="7" ht="21" customHeight="true">
      <c r="A7" s="18">
        <v>46143</v>
      </c>
      <c r="B7" s="4" t="s">
        <v>74</v>
      </c>
      <c r="C7" s="4" t="s">
        <v>63</v>
      </c>
      <c r="D7" s="4" t="s">
        <v>64</v>
      </c>
      <c r="E7" s="4" t="s">
        <v>111</v>
      </c>
      <c r="F7" s="13">
        <v>2</v>
      </c>
      <c r="G7" s="13">
        <v>2</v>
      </c>
      <c r="H7" s="13">
        <v>0</v>
      </c>
      <c r="I7" s="4" t="s">
        <v>143</v>
      </c>
      <c r="J7" s="4" t="s">
        <v>144</v>
      </c>
      <c r="K7" s="4" t="s">
        <v>147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30" min="4" width="1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86</v>
      </c>
      <c r="D4" s="3" t="s">
        <v>87</v>
      </c>
      <c r="E4" s="3" t="s">
        <v>148</v>
      </c>
      <c r="F4" s="3" t="s">
        <v>149</v>
      </c>
      <c r="G4" s="3" t="s">
        <v>150</v>
      </c>
      <c r="H4" s="3" t="s">
        <v>151</v>
      </c>
      <c r="I4" s="3" t="s">
        <v>152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  <c r="O4" s="3" t="s">
        <v>158</v>
      </c>
      <c r="P4" s="3" t="s">
        <v>159</v>
      </c>
      <c r="Q4" s="3" t="s">
        <v>160</v>
      </c>
      <c r="R4" s="3" t="s">
        <v>161</v>
      </c>
      <c r="S4" s="3" t="s">
        <v>162</v>
      </c>
      <c r="T4" s="3" t="s">
        <v>163</v>
      </c>
      <c r="U4" s="3" t="s">
        <v>164</v>
      </c>
      <c r="V4" s="3" t="s">
        <v>165</v>
      </c>
      <c r="W4" s="3" t="s">
        <v>166</v>
      </c>
      <c r="X4" s="3" t="s">
        <v>167</v>
      </c>
      <c r="Y4" s="3" t="s">
        <v>168</v>
      </c>
      <c r="Z4" s="3" t="s">
        <v>169</v>
      </c>
      <c r="AA4" s="3" t="s">
        <v>170</v>
      </c>
      <c r="AB4" s="3" t="s">
        <v>171</v>
      </c>
      <c r="AC4" s="3" t="s">
        <v>172</v>
      </c>
      <c r="AD4" s="3" t="s">
        <v>173</v>
      </c>
    </row>
    <row r="5" ht="21" customHeight="true">
      <c r="A5" s="6" t="s">
        <v>174</v>
      </c>
      <c r="B5" s="4" t="s">
        <v>70</v>
      </c>
      <c r="C5" s="4" t="s">
        <v>70</v>
      </c>
      <c r="D5" s="4" t="s">
        <v>70</v>
      </c>
      <c r="E5" s="12" t="s">
        <v>70</v>
      </c>
      <c r="F5" s="4" t="s">
        <v>124</v>
      </c>
      <c r="G5" s="4" t="s">
        <v>175</v>
      </c>
      <c r="H5" s="4" t="s">
        <v>176</v>
      </c>
      <c r="I5" s="4" t="s">
        <v>177</v>
      </c>
      <c r="J5" s="4" t="s">
        <v>178</v>
      </c>
      <c r="K5" s="4" t="s">
        <v>179</v>
      </c>
      <c r="L5" s="4" t="s">
        <v>180</v>
      </c>
      <c r="M5" s="4" t="s">
        <v>124</v>
      </c>
      <c r="N5" s="4" t="s">
        <v>175</v>
      </c>
      <c r="O5" s="4" t="s">
        <v>176</v>
      </c>
      <c r="P5" s="4" t="s">
        <v>177</v>
      </c>
      <c r="Q5" s="4" t="s">
        <v>178</v>
      </c>
      <c r="R5" s="4" t="s">
        <v>179</v>
      </c>
      <c r="S5" s="4" t="s">
        <v>180</v>
      </c>
      <c r="T5" s="4" t="s">
        <v>124</v>
      </c>
      <c r="U5" s="4" t="s">
        <v>175</v>
      </c>
      <c r="V5" s="4" t="s">
        <v>176</v>
      </c>
      <c r="W5" s="4" t="s">
        <v>177</v>
      </c>
      <c r="X5" s="4" t="s">
        <v>178</v>
      </c>
      <c r="Y5" s="4" t="s">
        <v>179</v>
      </c>
      <c r="Z5" s="4" t="s">
        <v>180</v>
      </c>
      <c r="AA5" s="4" t="s">
        <v>124</v>
      </c>
      <c r="AB5" s="4" t="s">
        <v>175</v>
      </c>
      <c r="AC5" s="4" t="s">
        <v>176</v>
      </c>
      <c r="AD5" s="4" t="s">
        <v>177</v>
      </c>
    </row>
    <row r="6" ht="21" customHeight="true">
      <c r="A6" s="6" t="s">
        <v>98</v>
      </c>
      <c r="B6" s="4" t="s">
        <v>105</v>
      </c>
      <c r="C6" s="4" t="s">
        <v>49</v>
      </c>
      <c r="D6" s="4" t="s">
        <v>50</v>
      </c>
      <c r="E6" s="12">
        <v>8</v>
      </c>
      <c r="F6" s="4" t="s">
        <v>102</v>
      </c>
      <c r="G6" s="4" t="s">
        <v>70</v>
      </c>
      <c r="H6" s="4" t="s">
        <v>181</v>
      </c>
      <c r="I6" s="4" t="s">
        <v>70</v>
      </c>
      <c r="J6" s="4" t="s">
        <v>70</v>
      </c>
      <c r="K6" s="4" t="s">
        <v>70</v>
      </c>
      <c r="L6" s="4" t="s">
        <v>70</v>
      </c>
      <c r="M6" s="4" t="s">
        <v>70</v>
      </c>
      <c r="N6" s="4" t="s">
        <v>70</v>
      </c>
      <c r="O6" s="4" t="s">
        <v>70</v>
      </c>
      <c r="P6" s="4" t="s">
        <v>70</v>
      </c>
      <c r="Q6" s="4" t="s">
        <v>70</v>
      </c>
      <c r="R6" s="4" t="s">
        <v>70</v>
      </c>
      <c r="S6" s="4" t="s">
        <v>70</v>
      </c>
      <c r="T6" s="4" t="s">
        <v>70</v>
      </c>
      <c r="U6" s="4" t="s">
        <v>70</v>
      </c>
      <c r="V6" s="4" t="s">
        <v>70</v>
      </c>
      <c r="W6" s="4" t="s">
        <v>70</v>
      </c>
      <c r="X6" s="4" t="s">
        <v>70</v>
      </c>
      <c r="Y6" s="4" t="s">
        <v>70</v>
      </c>
      <c r="Z6" s="4" t="s">
        <v>70</v>
      </c>
      <c r="AA6" s="4" t="s">
        <v>70</v>
      </c>
      <c r="AB6" s="4" t="s">
        <v>70</v>
      </c>
      <c r="AC6" s="4" t="s">
        <v>70</v>
      </c>
      <c r="AD6" s="4" t="s">
        <v>70</v>
      </c>
    </row>
    <row r="7" ht="21" customHeight="true">
      <c r="A7" s="6" t="s">
        <v>104</v>
      </c>
      <c r="B7" s="4" t="s">
        <v>109</v>
      </c>
      <c r="C7" s="4" t="s">
        <v>63</v>
      </c>
      <c r="D7" s="4" t="s">
        <v>64</v>
      </c>
      <c r="E7" s="12">
        <v>15.5</v>
      </c>
      <c r="F7" s="4" t="s">
        <v>102</v>
      </c>
      <c r="G7" s="4" t="s">
        <v>111</v>
      </c>
      <c r="H7" s="4" t="s">
        <v>70</v>
      </c>
      <c r="I7" s="4" t="s">
        <v>70</v>
      </c>
      <c r="J7" s="4" t="s">
        <v>70</v>
      </c>
      <c r="K7" s="4" t="s">
        <v>70</v>
      </c>
      <c r="L7" s="4" t="s">
        <v>70</v>
      </c>
      <c r="M7" s="4" t="s">
        <v>70</v>
      </c>
      <c r="N7" s="4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  <c r="X7" s="4" t="s">
        <v>70</v>
      </c>
      <c r="Y7" s="4" t="s">
        <v>70</v>
      </c>
      <c r="Z7" s="4" t="s">
        <v>70</v>
      </c>
      <c r="AA7" s="4" t="s">
        <v>70</v>
      </c>
      <c r="AB7" s="4" t="s">
        <v>70</v>
      </c>
      <c r="AC7" s="4" t="s">
        <v>70</v>
      </c>
      <c r="AD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6" min="6" width="18"/>
    <col customWidth="true" max="7" min="7" width="14"/>
    <col customWidth="true" max="8" min="8" width="18"/>
    <col customWidth="true" max="10" min="9" width="14"/>
    <col customWidth="true" max="11" min="11" width="16"/>
    <col customWidth="true" max="12" min="12" width="36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21" min="19" width="14"/>
    <col customWidth="true" max="22" min="22" width="18"/>
    <col customWidth="true" max="23" min="23" width="36"/>
    <col customWidth="true" max="26" min="2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182</v>
      </c>
      <c r="B4" s="3" t="s">
        <v>115</v>
      </c>
      <c r="C4" s="3" t="s">
        <v>85</v>
      </c>
      <c r="D4" s="3" t="s">
        <v>87</v>
      </c>
      <c r="E4" s="3" t="s">
        <v>183</v>
      </c>
      <c r="F4" s="3" t="s">
        <v>184</v>
      </c>
      <c r="G4" s="3" t="s">
        <v>185</v>
      </c>
      <c r="H4" s="3" t="s">
        <v>186</v>
      </c>
      <c r="I4" s="3" t="s">
        <v>187</v>
      </c>
      <c r="J4" s="3" t="s">
        <v>118</v>
      </c>
      <c r="K4" s="3" t="s">
        <v>188</v>
      </c>
      <c r="L4" s="3" t="s">
        <v>97</v>
      </c>
      <c r="M4" s="3" t="s">
        <v>189</v>
      </c>
      <c r="N4" s="3" t="s">
        <v>190</v>
      </c>
      <c r="O4" s="3" t="s">
        <v>40</v>
      </c>
      <c r="P4" s="3" t="s">
        <v>191</v>
      </c>
      <c r="Q4" s="3" t="s">
        <v>192</v>
      </c>
      <c r="R4" s="3" t="s">
        <v>83</v>
      </c>
      <c r="S4" s="3" t="s">
        <v>84</v>
      </c>
      <c r="T4" s="3" t="s">
        <v>193</v>
      </c>
      <c r="U4" s="3" t="s">
        <v>194</v>
      </c>
      <c r="V4" s="3" t="s">
        <v>45</v>
      </c>
      <c r="W4" s="3" t="s">
        <v>195</v>
      </c>
    </row>
    <row r="5" ht="21" customHeight="true">
      <c r="A5" s="18">
        <v>46143</v>
      </c>
      <c r="B5" s="4" t="s">
        <v>196</v>
      </c>
      <c r="C5" s="4" t="s">
        <v>62</v>
      </c>
      <c r="D5" s="4" t="s">
        <v>50</v>
      </c>
      <c r="E5" s="4" t="s">
        <v>105</v>
      </c>
      <c r="F5" s="4" t="s">
        <v>99</v>
      </c>
      <c r="G5" s="4" t="s">
        <v>197</v>
      </c>
      <c r="H5" s="4" t="s">
        <v>198</v>
      </c>
      <c r="I5" s="4" t="s">
        <v>53</v>
      </c>
      <c r="J5" s="4" t="s">
        <v>24</v>
      </c>
      <c r="K5" s="17">
        <v>46144.375</v>
      </c>
      <c r="L5" s="4" t="s">
        <v>199</v>
      </c>
      <c r="M5" s="4" t="s">
        <v>200</v>
      </c>
      <c r="N5" s="16">
        <v>46142</v>
      </c>
      <c r="O5" s="4" t="s">
        <v>54</v>
      </c>
      <c r="P5" s="4" t="s">
        <v>201</v>
      </c>
      <c r="Q5" s="4" t="s">
        <v>202</v>
      </c>
      <c r="R5" s="4" t="s">
        <v>104</v>
      </c>
      <c r="S5" s="4" t="s">
        <v>105</v>
      </c>
      <c r="T5" s="4" t="s">
        <v>105</v>
      </c>
      <c r="U5" s="4" t="s">
        <v>203</v>
      </c>
      <c r="V5" s="4" t="s">
        <v>59</v>
      </c>
      <c r="W5" s="4" t="s">
        <v>204</v>
      </c>
    </row>
    <row r="6" ht="21" customHeight="true">
      <c r="A6" s="18">
        <v>46143</v>
      </c>
      <c r="B6" s="4" t="s">
        <v>111</v>
      </c>
      <c r="C6" s="4" t="s">
        <v>74</v>
      </c>
      <c r="D6" s="4" t="s">
        <v>64</v>
      </c>
      <c r="E6" s="4" t="s">
        <v>109</v>
      </c>
      <c r="F6" s="4" t="s">
        <v>99</v>
      </c>
      <c r="G6" s="4" t="s">
        <v>205</v>
      </c>
      <c r="H6" s="4" t="s">
        <v>206</v>
      </c>
      <c r="I6" s="4" t="s">
        <v>66</v>
      </c>
      <c r="J6" s="4" t="s">
        <v>78</v>
      </c>
      <c r="K6" s="17">
        <v>46144.5</v>
      </c>
      <c r="L6" s="4" t="s">
        <v>207</v>
      </c>
      <c r="M6" s="4" t="s">
        <v>208</v>
      </c>
      <c r="N6" s="16">
        <v>46143</v>
      </c>
      <c r="O6" s="4" t="s">
        <v>67</v>
      </c>
      <c r="P6" s="4" t="s">
        <v>209</v>
      </c>
      <c r="Q6" s="4" t="s">
        <v>209</v>
      </c>
      <c r="R6" s="4" t="s">
        <v>210</v>
      </c>
      <c r="S6" s="4" t="s">
        <v>109</v>
      </c>
      <c r="T6" s="4" t="s">
        <v>109</v>
      </c>
      <c r="U6" s="4" t="s">
        <v>211</v>
      </c>
      <c r="V6" s="4" t="s">
        <v>65</v>
      </c>
      <c r="W6" s="4" t="s">
        <v>212</v>
      </c>
    </row>
    <row r="7" ht="21" customHeight="true">
      <c r="A7" s="18">
        <v>46144</v>
      </c>
      <c r="B7" s="4" t="s">
        <v>213</v>
      </c>
      <c r="C7" s="4" t="s">
        <v>214</v>
      </c>
      <c r="D7" s="4" t="s">
        <v>215</v>
      </c>
      <c r="E7" s="4" t="s">
        <v>99</v>
      </c>
      <c r="F7" s="4" t="s">
        <v>105</v>
      </c>
      <c r="G7" s="4" t="s">
        <v>216</v>
      </c>
      <c r="H7" s="4" t="s">
        <v>217</v>
      </c>
      <c r="I7" s="4" t="s">
        <v>53</v>
      </c>
      <c r="J7" s="4" t="s">
        <v>52</v>
      </c>
      <c r="K7" s="17">
        <v>46144.75</v>
      </c>
      <c r="L7" s="4" t="s">
        <v>70</v>
      </c>
      <c r="M7" s="4" t="s">
        <v>70</v>
      </c>
      <c r="N7" s="16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5" min="5" width="14"/>
    <col customWidth="true" max="6" min="6" width="2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218</v>
      </c>
      <c r="B4" s="3" t="s">
        <v>219</v>
      </c>
      <c r="C4" s="3" t="s">
        <v>220</v>
      </c>
      <c r="D4" s="3" t="s">
        <v>221</v>
      </c>
      <c r="E4" s="3" t="s">
        <v>222</v>
      </c>
      <c r="F4" s="3" t="s">
        <v>223</v>
      </c>
      <c r="G4" s="3" t="s">
        <v>224</v>
      </c>
      <c r="H4" s="3" t="s">
        <v>225</v>
      </c>
    </row>
    <row r="5" ht="21" customHeight="true">
      <c r="A5" s="6" t="s">
        <v>226</v>
      </c>
      <c r="B5" s="4" t="s">
        <v>227</v>
      </c>
      <c r="C5" s="4" t="s">
        <v>228</v>
      </c>
      <c r="D5" s="4" t="s">
        <v>221</v>
      </c>
      <c r="E5" s="4" t="s">
        <v>222</v>
      </c>
      <c r="F5" s="4" t="s">
        <v>229</v>
      </c>
      <c r="G5" s="4" t="s">
        <v>230</v>
      </c>
      <c r="H5" s="4" t="s">
        <v>225</v>
      </c>
    </row>
    <row r="6" ht="21" customHeight="true">
      <c r="A6" s="6" t="s">
        <v>231</v>
      </c>
      <c r="B6" s="4" t="s">
        <v>232</v>
      </c>
      <c r="C6" s="4" t="s">
        <v>233</v>
      </c>
      <c r="D6" s="4" t="s">
        <v>234</v>
      </c>
      <c r="E6" s="4" t="s">
        <v>235</v>
      </c>
      <c r="F6" s="4" t="s">
        <v>236</v>
      </c>
      <c r="G6" s="4" t="s">
        <v>237</v>
      </c>
      <c r="H6" s="4" t="s">
        <v>238</v>
      </c>
    </row>
    <row r="7" ht="21" customHeight="true">
      <c r="A7" s="6" t="s">
        <v>239</v>
      </c>
      <c r="B7" s="4" t="s">
        <v>240</v>
      </c>
      <c r="C7" s="4" t="s">
        <v>241</v>
      </c>
      <c r="D7" s="4" t="s">
        <v>242</v>
      </c>
      <c r="E7" s="4" t="s">
        <v>243</v>
      </c>
      <c r="F7" s="4" t="s">
        <v>244</v>
      </c>
      <c r="G7" s="4" t="s">
        <v>245</v>
      </c>
      <c r="H7" s="4" t="s">
        <v>246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Pamainų grafiko valdymo šablonas</dc:title>
  <dc:creator>Finite Field</dc:creator>
  <dc:description>Suplanuokite kasdienes pamainas, darbuotojų skaičių, keitimosi pamainomis prašymus, perdavimo pastabas ir padengimo trūkumus vienoje operacinėje darbaknygėje.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