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Dashboard" sheetId="2" r:id="rId4"/>
    <sheet name="Employee Master" sheetId="3" r:id="rId5"/>
    <sheet name="Contract Management" sheetId="4" r:id="rId6"/>
    <sheet name="Role and Assignment History" sheetId="5" r:id="rId7"/>
    <sheet name="Compensation and Benefits" sheetId="6" r:id="rId8"/>
    <sheet name="Credentials and Files" sheetId="7" r:id="rId9"/>
    <sheet name="Emergency Contacts" sheetId="8" r:id="rId10"/>
    <sheet name="Offboarding Handover" sheetId="9" r:id="rId11"/>
    <sheet name="Lists" sheetId="10" r:id="rId12"/>
  </sheets>
  <definedNames>
    <definedName name="compensation_allowance_month_range">'Compensation and Benefits'!$G$5:$G$27</definedName>
    <definedName name="compensation_base_pay_month_range">'Compensation and Benefits'!$F$5:$F$27</definedName>
    <definedName name="compensation_bonus_commission_range">'Compensation and Benefits'!$H$5:$H$27</definedName>
    <definedName name="compensation_compensation_record_id_range">'Compensation and Benefits'!$A$5:$A$27</definedName>
    <definedName name="compensation_effective_date_range">'Compensation and Benefits'!$D$5:$D$27</definedName>
    <definedName name="compensation_employee_id_range">'Compensation and Benefits'!$B$5:$B$27</definedName>
    <definedName name="compensation_housing_fund_retirement_range">'Compensation and Benefits'!$J$5:$J$27</definedName>
    <definedName name="compensation_name_range">'Compensation and Benefits'!$C$5:$C$27</definedName>
    <definedName name="compensation_notes_range">'Compensation and Benefits'!$M$5:$M$27</definedName>
    <definedName name="compensation_pay_type_range">'Compensation and Benefits'!$E$5:$E$27</definedName>
    <definedName name="compensation_performance_rating_range">'Compensation and Benefits'!$L$5:$L$27</definedName>
    <definedName name="compensation_social_insurance_insurance_range">'Compensation and Benefits'!$I$5:$I$27</definedName>
    <definedName name="compensation_total_monthly_cost_range">'Compensation and Benefits'!$K$5:$K$27</definedName>
    <definedName name="contracts_contract_id_range">'Contract Management'!$A$5:$A$27</definedName>
    <definedName name="contracts_contract_status_range">'Contract Management'!$G$5:$G$27</definedName>
    <definedName name="contracts_contract_type_range">'Contract Management'!$D$5:$D$27</definedName>
    <definedName name="contracts_employee_id_range">'Contract Management'!$B$5:$B$27</definedName>
    <definedName name="contracts_end_date_range">'Contract Management'!$F$5:$F$27</definedName>
    <definedName name="contracts_name_range">'Contract Management'!$C$5:$C$27</definedName>
    <definedName name="contracts_notes_range">'Contract Management'!$J$5:$J$27</definedName>
    <definedName name="contracts_probation_end_date_range">'Contract Management'!$H$5:$H$27</definedName>
    <definedName name="contracts_renewal_reminder_date_range">'Contract Management'!$I$5:$I$27</definedName>
    <definedName name="contracts_start_date_range">'Contract Management'!$E$5:$E$27</definedName>
    <definedName name="dashboard_count_range">'Dashboard'!$F$5:$F$27</definedName>
    <definedName name="dashboard_department_range">'Dashboard'!$C$5:$C$27</definedName>
    <definedName name="dashboard_headcount_range">'Dashboard'!$D$5:$D$27</definedName>
    <definedName name="dashboard_metric_range">'Dashboard'!$A$5:$A$27</definedName>
    <definedName name="dashboard_risk_to_do_range">'Dashboard'!$E$5:$E$27</definedName>
    <definedName name="dashboard_value_range">'Dashboard'!$B$5:$B$27</definedName>
    <definedName name="emergencycontacts_address_range">'Emergency Contacts'!$H$5:$H$27</definedName>
    <definedName name="emergencycontacts_alternate_phone_range">'Emergency Contacts'!$G$5:$G$27</definedName>
    <definedName name="emergencycontacts_contact_name_range">'Emergency Contacts'!$D$5:$D$27</definedName>
    <definedName name="emergencycontacts_employee_id_range">'Emergency Contacts'!$B$5:$B$27</definedName>
    <definedName name="emergencycontacts_mobile_phone_range">'Emergency Contacts'!$F$5:$F$27</definedName>
    <definedName name="emergencycontacts_name_range">'Emergency Contacts'!$C$5:$C$27</definedName>
    <definedName name="emergencycontacts_notes_range">'Emergency Contacts'!$J$5:$J$27</definedName>
    <definedName name="emergencycontacts_primary_contact_range">'Emergency Contacts'!$I$5:$I$27</definedName>
    <definedName name="emergencycontacts_record_id_range">'Emergency Contacts'!$A$5:$A$27</definedName>
    <definedName name="emergencycontacts_relationship_range">'Emergency Contacts'!$E$5:$E$27</definedName>
    <definedName name="employeemaster_date_of_birth_range">'Employee Master'!$S$5:$S$27</definedName>
    <definedName name="employeemaster_department_range">'Employee Master'!$F$5:$F$27</definedName>
    <definedName name="employeemaster_direct_manager_range">'Employee Master'!$I$5:$I$27</definedName>
    <definedName name="employeemaster_email_range">'Employee Master'!$P$5:$P$27</definedName>
    <definedName name="employeemaster_employee_id_range">'Employee Master'!$A$5:$A$27</definedName>
    <definedName name="employeemaster_employment_status_range">'Employee Master'!$D$5:$D$27</definedName>
    <definedName name="employeemaster_employment_type_range">'Employee Master'!$E$5:$E$27</definedName>
    <definedName name="employeemaster_gender_optional_range">'Employee Master'!$R$5:$R$27</definedName>
    <definedName name="employeemaster_hire_date_range">'Employee Master'!$K$5:$K$27</definedName>
    <definedName name="employeemaster_level_range">'Employee Master'!$H$5:$H$27</definedName>
    <definedName name="employeemaster_mobile_phone_range">'Employee Master'!$O$5:$O$27</definedName>
    <definedName name="employeemaster_name_range">'Employee Master'!$B$5:$B$27</definedName>
    <definedName name="employeemaster_national_id_document_no_range">'Employee Master'!$Q$5:$Q$27</definedName>
    <definedName name="employeemaster_notes_range">'Employee Master'!$T$5:$T$27</definedName>
    <definedName name="employeemaster_preferred_or_english_name_range">'Employee Master'!$C$5:$C$27</definedName>
    <definedName name="employeemaster_regularization_date_range">'Employee Master'!$L$5:$L$27</definedName>
    <definedName name="employeemaster_role_range">'Employee Master'!$G$5:$G$27</definedName>
    <definedName name="employeemaster_tenure_months_range">'Employee Master'!$N$5:$N$27</definedName>
    <definedName name="employeemaster_termination_date_range">'Employee Master'!$M$5:$M$27</definedName>
    <definedName name="employeemaster_work_location_range">'Employee Master'!$J$5:$J$27</definedName>
    <definedName name="files_employee_id_range">'Credentials and Files'!$B$5:$B$27</definedName>
    <definedName name="files_expiry_date_range">'Credentials and Files'!$G$5:$G$27</definedName>
    <definedName name="files_file_credential_type_range">'Credentials and Files'!$D$5:$D$27</definedName>
    <definedName name="files_file_id_range">'Credentials and Files'!$A$5:$A$27</definedName>
    <definedName name="files_file_status_range">'Credentials and Files'!$H$5:$H$27</definedName>
    <definedName name="files_issue_date_range">'Credentials and Files'!$F$5:$F$27</definedName>
    <definedName name="files_name_range">'Credentials and Files'!$C$5:$C$27</definedName>
    <definedName name="files_notes_range">'Credentials and Files'!$K$5:$K$27</definedName>
    <definedName name="files_number_range">'Credentials and Files'!$E$5:$E$27</definedName>
    <definedName name="files_owner_range">'Credentials and Files'!$J$5:$J$27</definedName>
    <definedName name="files_storage_location_link_range">'Credentials and Files'!$I$5:$I$27</definedName>
    <definedName name="guide_how_to_use_range">'Guide'!$A$5:$A$27</definedName>
    <definedName name="guide_notes_range">'Guide'!$B$5:$B$27</definedName>
    <definedName name="lists_contract_status_range">'Lists'!$E$5:$E$27</definedName>
    <definedName name="lists_department_range">'Lists'!$C$5:$C$27</definedName>
    <definedName name="lists_employment_status_range">'Lists'!$A$5:$A$27</definedName>
    <definedName name="lists_employment_type_range">'Lists'!$B$5:$B$27</definedName>
    <definedName name="lists_file_status_range">'Lists'!$F$5:$F$27</definedName>
    <definedName name="lists_gender_optional_range">'Lists'!$I$5:$I$27</definedName>
    <definedName name="lists_location_range">'Lists'!$D$5:$D$27</definedName>
    <definedName name="lists_offboarding_status_range">'Lists'!$G$5:$G$27</definedName>
    <definedName name="lists_performance_rating_range">'Lists'!$H$5:$H$27</definedName>
    <definedName name="offboarding_account_closure_range">'Offboarding Handover'!$H$5:$H$26</definedName>
    <definedName name="offboarding_asset_return_range">'Offboarding Handover'!$G$5:$G$26</definedName>
    <definedName name="offboarding_employee_id_range">'Offboarding Handover'!$B$5:$B$26</definedName>
    <definedName name="offboarding_final_settlement_range">'Offboarding Handover'!$J$5:$J$26</definedName>
    <definedName name="offboarding_knowledge_handover_range">'Offboarding Handover'!$I$5:$I$26</definedName>
    <definedName name="offboarding_last_working_day_range">'Offboarding Handover'!$E$5:$E$26</definedName>
    <definedName name="offboarding_name_range">'Offboarding Handover'!$C$5:$C$26</definedName>
    <definedName name="offboarding_notes_range">'Offboarding Handover'!$M$5:$M$26</definedName>
    <definedName name="offboarding_notice_date_range">'Offboarding Handover'!$D$5:$D$26</definedName>
    <definedName name="offboarding_offboarding_id_range">'Offboarding Handover'!$A$5:$A$26</definedName>
    <definedName name="offboarding_offboarding_status_range">'Offboarding Handover'!$K$5:$K$26</definedName>
    <definedName name="offboarding_owner_range">'Offboarding Handover'!$L$5:$L$26</definedName>
    <definedName name="offboarding_termination_reason_range">'Offboarding Handover'!$F$5:$F$26</definedName>
    <definedName name="rolehistory_approver_range">'Role and Assignment History'!$L$5:$L$27</definedName>
    <definedName name="rolehistory_change_type_range">'Role and Assignment History'!$E$5:$E$27</definedName>
    <definedName name="rolehistory_effective_date_range">'Role and Assignment History'!$D$5:$D$27</definedName>
    <definedName name="rolehistory_employee_id_range">'Role and Assignment History'!$B$5:$B$27</definedName>
    <definedName name="rolehistory_name_range">'Role and Assignment History'!$C$5:$C$27</definedName>
    <definedName name="rolehistory_new_department_range">'Role and Assignment History'!$G$5:$G$27</definedName>
    <definedName name="rolehistory_new_level_range">'Role and Assignment History'!$K$5:$K$27</definedName>
    <definedName name="rolehistory_new_role_range">'Role and Assignment History'!$I$5:$I$27</definedName>
    <definedName name="rolehistory_notes_range">'Role and Assignment History'!$M$5:$M$27</definedName>
    <definedName name="rolehistory_previous_department_range">'Role and Assignment History'!$F$5:$F$27</definedName>
    <definedName name="rolehistory_previous_level_range">'Role and Assignment History'!$J$5:$J$27</definedName>
    <definedName name="rolehistory_previous_role_range">'Role and Assignment History'!$H$5:$H$27</definedName>
    <definedName name="rolehistory_record_id_range">'Role and Assignment History'!$A$5:$A$27</definedName>
    <definedName localSheetId="0" name="_xlnm.Print_Titles">'Guide'!$4:$4</definedName>
    <definedName localSheetId="1" name="_xlnm.Print_Titles">'Dashboard'!$4:$4</definedName>
    <definedName localSheetId="2" name="_xlnm.Print_Titles">'Employee Master'!$4:$4</definedName>
    <definedName localSheetId="3" name="_xlnm.Print_Titles">'Contract Management'!$4:$4</definedName>
    <definedName localSheetId="4" name="_xlnm.Print_Titles">'Role and Assignment History'!$4:$4</definedName>
    <definedName localSheetId="5" name="_xlnm.Print_Titles">'Compensation and Benefits'!$4:$4</definedName>
    <definedName localSheetId="6" name="_xlnm.Print_Titles">'Credentials and Files'!$4:$4</definedName>
    <definedName localSheetId="7" name="_xlnm.Print_Titles">'Emergency Contacts'!$4:$4</definedName>
    <definedName localSheetId="8" name="_xlnm.Print_Titles">'Offboarding Handover'!$4:$4</definedName>
    <definedName localSheetId="9" name="_xlnm.Print_Titles">'Lists'!$4:$4</definedName>
  </definedNames>
  <calcPr calcId="0" fullCalcOnLoad="1" forceFullCalc="1"/>
</workbook>
</file>

<file path=xl/sharedStrings.xml><?xml version="1.0" encoding="utf-8"?>
<sst xmlns="http://schemas.openxmlformats.org/spreadsheetml/2006/main" count="223" uniqueCount="223">
  <si>
    <t>Employee Information Management Template</t>
  </si>
  <si>
    <t>Manage employee profiles, contracts, role changes, compensation and benefits, credentials, emergency contacts, and offboarding handovers in one workbook so HR can maintain a reliable employee roster.</t>
  </si>
  <si>
    <t>Dashboard</t>
  </si>
  <si>
    <t>Employee Master</t>
  </si>
  <si>
    <t>Contract Management</t>
  </si>
  <si>
    <t>Role and Assignment History</t>
  </si>
  <si>
    <t>Compensation and Benefits</t>
  </si>
  <si>
    <t>Credentials and Files</t>
  </si>
  <si>
    <t>Emergency Contacts</t>
  </si>
  <si>
    <t>Offboarding Handover</t>
  </si>
  <si>
    <t>Lists</t>
  </si>
  <si>
    <t>How to Use</t>
  </si>
  <si>
    <t>Notes</t>
  </si>
  <si>
    <t>1. Maintain the Lists sheet first</t>
  </si>
  <si>
    <t>Adjust dropdown options such as departments, locations, and statuses to match your company.</t>
  </si>
  <si>
    <t>2. Complete the employee master</t>
  </si>
  <si>
    <t>Employee ID is the key field. Other sheets link records through the employee ID.</t>
  </si>
  <si>
    <t>3. Add contracts, roles, compensation, and files</t>
  </si>
  <si>
    <t>You can record multiple contracts, role history entries, credentials, and benefit items for one employee.</t>
  </si>
  <si>
    <t>Metric</t>
  </si>
  <si>
    <t>Value</t>
  </si>
  <si>
    <t>Department</t>
  </si>
  <si>
    <t>Headcount</t>
  </si>
  <si>
    <t>Risk / To-do</t>
  </si>
  <si>
    <t>Count</t>
  </si>
  <si>
    <t>Active employees</t>
  </si>
  <si>
    <t/>
  </si>
  <si>
    <t>Administration</t>
  </si>
  <si>
    <t>Pending files</t>
  </si>
  <si>
    <t>Employees on probation</t>
  </si>
  <si>
    <t>Human Resources</t>
  </si>
  <si>
    <t>Files expiring soon</t>
  </si>
  <si>
    <t>Terminated employees</t>
  </si>
  <si>
    <t>Finance</t>
  </si>
  <si>
    <t>Contracts expiring soon</t>
  </si>
  <si>
    <t>Employee ID</t>
  </si>
  <si>
    <t>Name</t>
  </si>
  <si>
    <t>Preferred or English name</t>
  </si>
  <si>
    <t>Employment status</t>
  </si>
  <si>
    <t>Employment type</t>
  </si>
  <si>
    <t>Role</t>
  </si>
  <si>
    <t>Level</t>
  </si>
  <si>
    <t>Direct manager</t>
  </si>
  <si>
    <t>Work location</t>
  </si>
  <si>
    <t>Hire date</t>
  </si>
  <si>
    <t>Regularization date</t>
  </si>
  <si>
    <t>Termination date</t>
  </si>
  <si>
    <t>Tenure (months)</t>
  </si>
  <si>
    <t>Mobile phone</t>
  </si>
  <si>
    <t>Email</t>
  </si>
  <si>
    <t>National ID / document no.</t>
  </si>
  <si>
    <t>Gender (optional)</t>
  </si>
  <si>
    <t>Date of birth</t>
  </si>
  <si>
    <t>E0001</t>
  </si>
  <si>
    <t>John Smith</t>
  </si>
  <si>
    <t>Active</t>
  </si>
  <si>
    <t>Full-time</t>
  </si>
  <si>
    <t>Engineering</t>
  </si>
  <si>
    <t>Backend Engineer</t>
  </si>
  <si>
    <t>P3</t>
  </si>
  <si>
    <t>Sarah Miller</t>
  </si>
  <si>
    <t>Headquarters</t>
  </si>
  <si>
    <t>13800000001</t>
  </si>
  <si>
    <t>john.smith@example.com</t>
  </si>
  <si>
    <t>ID-1001</t>
  </si>
  <si>
    <t>Male</t>
  </si>
  <si>
    <t>Core system maintenance</t>
  </si>
  <si>
    <t>E0002</t>
  </si>
  <si>
    <t>Engineering Manager</t>
  </si>
  <si>
    <t>M1</t>
  </si>
  <si>
    <t>Michael Johnson</t>
  </si>
  <si>
    <t>13800000002</t>
  </si>
  <si>
    <t>sarah.miller@example.com</t>
  </si>
  <si>
    <t>ID-1002</t>
  </si>
  <si>
    <t>Female</t>
  </si>
  <si>
    <t>Department lead</t>
  </si>
  <si>
    <t>E0003</t>
  </si>
  <si>
    <t>Emily Davis</t>
  </si>
  <si>
    <t>Probation</t>
  </si>
  <si>
    <t>Sales</t>
  </si>
  <si>
    <t>Sales Representative</t>
  </si>
  <si>
    <t>P1</t>
  </si>
  <si>
    <t>Olivia Brown</t>
  </si>
  <si>
    <t>Branch A</t>
  </si>
  <si>
    <t>13800000003</t>
  </si>
  <si>
    <t>emily.davis@example.com</t>
  </si>
  <si>
    <t>ID-1003</t>
  </si>
  <si>
    <t>New hire follow-up</t>
  </si>
  <si>
    <t>Contract ID</t>
  </si>
  <si>
    <t>Contract type</t>
  </si>
  <si>
    <t>Start date</t>
  </si>
  <si>
    <t>End date</t>
  </si>
  <si>
    <t>Contract status</t>
  </si>
  <si>
    <t>Probation end date</t>
  </si>
  <si>
    <t>Renewal reminder date</t>
  </si>
  <si>
    <t>C-2024-001</t>
  </si>
  <si>
    <t>Fixed-term</t>
  </si>
  <si>
    <t>C-2024-002</t>
  </si>
  <si>
    <t>Indefinite term</t>
  </si>
  <si>
    <t>C-2026-003</t>
  </si>
  <si>
    <t>Probation employee</t>
  </si>
  <si>
    <t>Record ID</t>
  </si>
  <si>
    <t>Effective date</t>
  </si>
  <si>
    <t>Change type</t>
  </si>
  <si>
    <t>Previous department</t>
  </si>
  <si>
    <t>New department</t>
  </si>
  <si>
    <t>Previous role</t>
  </si>
  <si>
    <t>New role</t>
  </si>
  <si>
    <t>Previous level</t>
  </si>
  <si>
    <t>New level</t>
  </si>
  <si>
    <t>Approver</t>
  </si>
  <si>
    <t>JH-001</t>
  </si>
  <si>
    <t>Promotion</t>
  </si>
  <si>
    <t>Junior Engineer</t>
  </si>
  <si>
    <t>P2</t>
  </si>
  <si>
    <t>Annual promotion</t>
  </si>
  <si>
    <t>JH-002</t>
  </si>
  <si>
    <t>E0004</t>
  </si>
  <si>
    <t>Transfer</t>
  </si>
  <si>
    <t>Marketing</t>
  </si>
  <si>
    <t>Marketing Supervisor</t>
  </si>
  <si>
    <t>Sales Manager</t>
  </si>
  <si>
    <t>Organization adjustment</t>
  </si>
  <si>
    <t>JH-003</t>
  </si>
  <si>
    <t>E0006</t>
  </si>
  <si>
    <t>Taylor Morgan</t>
  </si>
  <si>
    <t>Location change</t>
  </si>
  <si>
    <t>Customer Support</t>
  </si>
  <si>
    <t>Customer Support Representative</t>
  </si>
  <si>
    <t>Chris Lee</t>
  </si>
  <si>
    <t>Changed to remote</t>
  </si>
  <si>
    <t>Compensation record ID</t>
  </si>
  <si>
    <t>Pay type</t>
  </si>
  <si>
    <t>Base pay / month</t>
  </si>
  <si>
    <t>Allowance / month</t>
  </si>
  <si>
    <t>Bonus / commission</t>
  </si>
  <si>
    <t>Social insurance / insurance</t>
  </si>
  <si>
    <t>Housing fund / retirement</t>
  </si>
  <si>
    <t>Total monthly cost</t>
  </si>
  <si>
    <t>Performance rating</t>
  </si>
  <si>
    <t>PAY-001</t>
  </si>
  <si>
    <t>Monthly salary</t>
  </si>
  <si>
    <t>A</t>
  </si>
  <si>
    <t>PAY-002</t>
  </si>
  <si>
    <t>Management role</t>
  </si>
  <si>
    <t>PAY-003</t>
  </si>
  <si>
    <t>Pending evaluation</t>
  </si>
  <si>
    <t>File ID</t>
  </si>
  <si>
    <t>File / credential type</t>
  </si>
  <si>
    <t>Number</t>
  </si>
  <si>
    <t>Issue date</t>
  </si>
  <si>
    <t>Expiry date</t>
  </si>
  <si>
    <t>File status</t>
  </si>
  <si>
    <t>Storage location / link</t>
  </si>
  <si>
    <t>Owner</t>
  </si>
  <si>
    <t>DOC-001</t>
  </si>
  <si>
    <t>Proof of identity</t>
  </si>
  <si>
    <t>Collected</t>
  </si>
  <si>
    <t>HR Drive / E0001</t>
  </si>
  <si>
    <t>HR</t>
  </si>
  <si>
    <t>DOC-002</t>
  </si>
  <si>
    <t>Onboarding materials</t>
  </si>
  <si>
    <t>ONB-0003</t>
  </si>
  <si>
    <t>Pending submission</t>
  </si>
  <si>
    <t>Needs follow-up</t>
  </si>
  <si>
    <t>Degree certificate missing</t>
  </si>
  <si>
    <t>DOC-003</t>
  </si>
  <si>
    <t>E0010</t>
  </si>
  <si>
    <t>Ethan Clark</t>
  </si>
  <si>
    <t>Internship agreement</t>
  </si>
  <si>
    <t>INT-0010</t>
  </si>
  <si>
    <t>Expiring soon</t>
  </si>
  <si>
    <t>HR Drive / E0010</t>
  </si>
  <si>
    <t>Confirm renewal early</t>
  </si>
  <si>
    <t>Contact name</t>
  </si>
  <si>
    <t>Relationship</t>
  </si>
  <si>
    <t>Alternate phone</t>
  </si>
  <si>
    <t>Address</t>
  </si>
  <si>
    <t>Primary contact</t>
  </si>
  <si>
    <t>EC-001</t>
  </si>
  <si>
    <t>Mary Smith</t>
  </si>
  <si>
    <t>Mother</t>
  </si>
  <si>
    <t>13900000001</t>
  </si>
  <si>
    <t>Employee contact address 1</t>
  </si>
  <si>
    <t>Yes</t>
  </si>
  <si>
    <t>EC-002</t>
  </si>
  <si>
    <t>Robert Davis</t>
  </si>
  <si>
    <t>Father</t>
  </si>
  <si>
    <t>13900000003</t>
  </si>
  <si>
    <t>Employee contact address 2</t>
  </si>
  <si>
    <t>EC-003</t>
  </si>
  <si>
    <t>Alex Morgan</t>
  </si>
  <si>
    <t>Spouse</t>
  </si>
  <si>
    <t>13900000006</t>
  </si>
  <si>
    <t>Remote employee address</t>
  </si>
  <si>
    <t>Offboarding ID</t>
  </si>
  <si>
    <t>Notice date</t>
  </si>
  <si>
    <t>Last working day</t>
  </si>
  <si>
    <t>Termination reason</t>
  </si>
  <si>
    <t>Asset return</t>
  </si>
  <si>
    <t>Account closure</t>
  </si>
  <si>
    <t>Knowledge handover</t>
  </si>
  <si>
    <t>Final settlement</t>
  </si>
  <si>
    <t>Offboarding status</t>
  </si>
  <si>
    <t>OFF-001</t>
  </si>
  <si>
    <t>E0009</t>
  </si>
  <si>
    <t>Kevin White</t>
  </si>
  <si>
    <t>Contract ended</t>
  </si>
  <si>
    <t>Completed</t>
  </si>
  <si>
    <t>Example</t>
  </si>
  <si>
    <t>OFF-002</t>
  </si>
  <si>
    <t>Not started</t>
  </si>
  <si>
    <t>Location</t>
  </si>
  <si>
    <t>Gender / optional</t>
  </si>
  <si>
    <t>Not provided</t>
  </si>
  <si>
    <t>Part-time</t>
  </si>
  <si>
    <t>In progress</t>
  </si>
  <si>
    <t>B</t>
  </si>
  <si>
    <t>On leave</t>
  </si>
  <si>
    <t>Contract</t>
  </si>
  <si>
    <t>Branch B</t>
  </si>
  <si>
    <t>Renewed</t>
  </si>
  <si>
    <t>C</t>
  </si>
</sst>
</file>

<file path=xl/styles.xml><?xml version="1.0" encoding="utf-8"?>
<styleSheet xmlns="http://schemas.openxmlformats.org/spreadsheetml/2006/main">
  <numFmts count="3">
    <numFmt numFmtId="164" formatCode="0"/>
    <numFmt numFmtId="165" formatCode="yyyy-mm-dd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7" fontId="0" fillId="0" borderId="0" xfId="0" applyNumberFormat="true" applyAlignment="false">
      <alignment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7">
  <autoFilter ref="A4:B7"/>
  <tableColumns count="2">
    <tableColumn id="1" name="How to Use"/>
    <tableColumn id="2" name="Notes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lists_table" displayName="lists_table" ref="A4:I7">
  <autoFilter ref="A4:I7"/>
  <tableColumns count="9">
    <tableColumn id="1" name="Employment status"/>
    <tableColumn id="2" name="Employment type"/>
    <tableColumn id="3" name="Department"/>
    <tableColumn id="4" name="Location"/>
    <tableColumn id="5" name="Contract status"/>
    <tableColumn id="6" name="File status"/>
    <tableColumn id="7" name="Offboarding status"/>
    <tableColumn id="8" name="Performance rating"/>
    <tableColumn id="9" name="Gender / optional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7">
  <autoFilter ref="A4:F7"/>
  <tableColumns count="6">
    <tableColumn id="1" name="Metric"/>
    <tableColumn id="2" name="Value"/>
    <tableColumn id="3" name="Department"/>
    <tableColumn id="4" name="Headcount"/>
    <tableColumn id="5" name="Risk / To-do"/>
    <tableColumn id="6" name="Coun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mployeemaster_table" displayName="employeemaster_table" ref="A4:T7">
  <autoFilter ref="A4:T7"/>
  <tableColumns count="20">
    <tableColumn id="1" name="Employee ID"/>
    <tableColumn id="2" name="Name"/>
    <tableColumn id="3" name="Preferred or English name"/>
    <tableColumn id="4" name="Employment status"/>
    <tableColumn id="5" name="Employment type"/>
    <tableColumn id="6" name="Department"/>
    <tableColumn id="7" name="Role"/>
    <tableColumn id="8" name="Level"/>
    <tableColumn id="9" name="Direct manager"/>
    <tableColumn id="10" name="Work location"/>
    <tableColumn id="11" name="Hire date"/>
    <tableColumn id="12" name="Regularization date"/>
    <tableColumn id="13" name="Termination date"/>
    <tableColumn id="14" name="Tenure (months)"/>
    <tableColumn id="15" name="Mobile phone"/>
    <tableColumn id="16" name="Email"/>
    <tableColumn id="17" name="National ID / document no."/>
    <tableColumn id="18" name="Gender (optional)"/>
    <tableColumn id="19" name="Date of birth"/>
    <tableColumn id="20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racts_table" displayName="contracts_table" ref="A4:J7">
  <autoFilter ref="A4:J7"/>
  <tableColumns count="10">
    <tableColumn id="1" name="Contract ID"/>
    <tableColumn id="2" name="Employee ID"/>
    <tableColumn id="3" name="Name"/>
    <tableColumn id="4" name="Contract type"/>
    <tableColumn id="5" name="Start date"/>
    <tableColumn id="6" name="End date"/>
    <tableColumn id="7" name="Contract status"/>
    <tableColumn id="8" name="Probation end date"/>
    <tableColumn id="9" name="Renewal reminder date"/>
    <tableColumn id="10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olehistory_table" displayName="rolehistory_table" ref="A4:M7">
  <autoFilter ref="A4:M7"/>
  <tableColumns count="13">
    <tableColumn id="1" name="Record ID"/>
    <tableColumn id="2" name="Employee ID"/>
    <tableColumn id="3" name="Name"/>
    <tableColumn id="4" name="Effective date"/>
    <tableColumn id="5" name="Change type"/>
    <tableColumn id="6" name="Previous department"/>
    <tableColumn id="7" name="New department"/>
    <tableColumn id="8" name="Previous role"/>
    <tableColumn id="9" name="New role"/>
    <tableColumn id="10" name="Previous level"/>
    <tableColumn id="11" name="New level"/>
    <tableColumn id="12" name="Approver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ensation_table" displayName="compensation_table" ref="A4:M27">
  <autoFilter ref="A4:M27"/>
  <tableColumns count="13">
    <tableColumn id="1" name="Compensation record ID"/>
    <tableColumn id="2" name="Employee ID"/>
    <tableColumn id="3" name="Name"/>
    <tableColumn id="4" name="Effective date"/>
    <tableColumn id="5" name="Pay type"/>
    <tableColumn id="6" name="Base pay / month"/>
    <tableColumn id="7" name="Allowance / month"/>
    <tableColumn id="8" name="Bonus / commission"/>
    <tableColumn id="9" name="Social insurance / insurance"/>
    <tableColumn id="10" name="Housing fund / retirement"/>
    <tableColumn id="11" name="Total monthly cost"/>
    <tableColumn id="12" name="Performance rating"/>
    <tableColumn id="13" name="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files_table" displayName="files_table" ref="A4:K7">
  <autoFilter ref="A4:K7"/>
  <tableColumns count="11">
    <tableColumn id="1" name="File ID"/>
    <tableColumn id="2" name="Employee ID"/>
    <tableColumn id="3" name="Name"/>
    <tableColumn id="4" name="File / credential type"/>
    <tableColumn id="5" name="Number"/>
    <tableColumn id="6" name="Issue date"/>
    <tableColumn id="7" name="Expiry date"/>
    <tableColumn id="8" name="File status"/>
    <tableColumn id="9" name="Storage location / link"/>
    <tableColumn id="10" name="Owner"/>
    <tableColumn id="11" name="Not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emergencycontacts_table" displayName="emergencycontacts_table" ref="A4:J7">
  <autoFilter ref="A4:J7"/>
  <tableColumns count="10">
    <tableColumn id="1" name="Record ID"/>
    <tableColumn id="2" name="Employee ID"/>
    <tableColumn id="3" name="Name"/>
    <tableColumn id="4" name="Contact name"/>
    <tableColumn id="5" name="Relationship"/>
    <tableColumn id="6" name="Mobile phone"/>
    <tableColumn id="7" name="Alternate phone"/>
    <tableColumn id="8" name="Address"/>
    <tableColumn id="9" name="Primary contact"/>
    <tableColumn id="10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offboarding_table" displayName="offboarding_table" ref="A4:M6">
  <autoFilter ref="A4:M6"/>
  <tableColumns count="13">
    <tableColumn id="1" name="Offboarding ID"/>
    <tableColumn id="2" name="Employee ID"/>
    <tableColumn id="3" name="Name"/>
    <tableColumn id="4" name="Notice date"/>
    <tableColumn id="5" name="Last working day"/>
    <tableColumn id="6" name="Termination reason"/>
    <tableColumn id="7" name="Asset return"/>
    <tableColumn id="8" name="Account closure"/>
    <tableColumn id="9" name="Knowledge handover"/>
    <tableColumn id="10" name="Final settlement"/>
    <tableColumn id="11" name="Offboarding status"/>
    <tableColumn id="12" name="Owner"/>
    <tableColumn id="13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</row>
    <row r="5" ht="21" customHeight="true">
      <c r="A5" s="6" t="s">
        <v>13</v>
      </c>
      <c r="B5" s="4" t="s">
        <v>14</v>
      </c>
    </row>
    <row r="6" ht="21" customHeight="true">
      <c r="A6" s="6" t="s">
        <v>15</v>
      </c>
      <c r="B6" s="4" t="s">
        <v>16</v>
      </c>
    </row>
    <row r="7" ht="21" customHeight="true">
      <c r="A7" s="6" t="s">
        <v>17</v>
      </c>
      <c r="B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6" min="5" width="18"/>
    <col customWidth="true" max="8" min="7" width="24"/>
    <col customWidth="true" max="26" min="9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21</v>
      </c>
      <c r="D4" s="3" t="s">
        <v>212</v>
      </c>
      <c r="E4" s="3" t="s">
        <v>92</v>
      </c>
      <c r="F4" s="3" t="s">
        <v>152</v>
      </c>
      <c r="G4" s="3" t="s">
        <v>203</v>
      </c>
      <c r="H4" s="3" t="s">
        <v>139</v>
      </c>
      <c r="I4" s="3" t="s">
        <v>213</v>
      </c>
    </row>
    <row r="5" ht="21" customHeight="true">
      <c r="A5" s="6" t="s">
        <v>55</v>
      </c>
      <c r="B5" s="4" t="s">
        <v>56</v>
      </c>
      <c r="C5" s="4" t="s">
        <v>27</v>
      </c>
      <c r="D5" s="4" t="s">
        <v>61</v>
      </c>
      <c r="E5" s="4" t="s">
        <v>55</v>
      </c>
      <c r="F5" s="4" t="s">
        <v>157</v>
      </c>
      <c r="G5" s="4" t="s">
        <v>211</v>
      </c>
      <c r="H5" s="4" t="s">
        <v>142</v>
      </c>
      <c r="I5" s="4" t="s">
        <v>214</v>
      </c>
    </row>
    <row r="6" ht="21" customHeight="true">
      <c r="A6" s="6" t="s">
        <v>78</v>
      </c>
      <c r="B6" s="4" t="s">
        <v>215</v>
      </c>
      <c r="C6" s="4" t="s">
        <v>30</v>
      </c>
      <c r="D6" s="4" t="s">
        <v>83</v>
      </c>
      <c r="E6" s="4" t="s">
        <v>171</v>
      </c>
      <c r="F6" s="4" t="s">
        <v>163</v>
      </c>
      <c r="G6" s="4" t="s">
        <v>216</v>
      </c>
      <c r="H6" s="4" t="s">
        <v>217</v>
      </c>
      <c r="I6" s="4" t="s">
        <v>74</v>
      </c>
    </row>
    <row r="7" ht="21" customHeight="true">
      <c r="A7" s="6" t="s">
        <v>218</v>
      </c>
      <c r="B7" s="4" t="s">
        <v>219</v>
      </c>
      <c r="C7" s="4" t="s">
        <v>33</v>
      </c>
      <c r="D7" s="4" t="s">
        <v>220</v>
      </c>
      <c r="E7" s="4" t="s">
        <v>221</v>
      </c>
      <c r="F7" s="4" t="s">
        <v>171</v>
      </c>
      <c r="G7" s="4" t="s">
        <v>208</v>
      </c>
      <c r="H7" s="4" t="s">
        <v>222</v>
      </c>
      <c r="I7" s="4" t="s">
        <v>65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14"/>
    <col customWidth="true" max="5" min="5" width="18"/>
    <col customWidth="true" max="6" min="6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ht="21" customHeight="true">
      <c r="A5" s="6" t="s">
        <v>25</v>
      </c>
      <c r="B5" s="4" t="s">
        <v>26</v>
      </c>
      <c r="C5" s="4" t="s">
        <v>27</v>
      </c>
      <c r="D5" s="12" t="s">
        <v>26</v>
      </c>
      <c r="E5" s="4" t="s">
        <v>28</v>
      </c>
      <c r="F5" s="12" t="s">
        <v>26</v>
      </c>
    </row>
    <row r="6" ht="21" customHeight="true">
      <c r="A6" s="6" t="s">
        <v>29</v>
      </c>
      <c r="B6" s="4" t="s">
        <v>26</v>
      </c>
      <c r="C6" s="4" t="s">
        <v>30</v>
      </c>
      <c r="D6" s="12" t="s">
        <v>26</v>
      </c>
      <c r="E6" s="4" t="s">
        <v>31</v>
      </c>
      <c r="F6" s="12" t="s">
        <v>26</v>
      </c>
    </row>
    <row r="7" ht="21" customHeight="true">
      <c r="A7" s="6" t="s">
        <v>32</v>
      </c>
      <c r="B7" s="4" t="s">
        <v>26</v>
      </c>
      <c r="C7" s="4" t="s">
        <v>33</v>
      </c>
      <c r="D7" s="12" t="s">
        <v>26</v>
      </c>
      <c r="E7" s="4" t="s">
        <v>34</v>
      </c>
      <c r="F7" s="12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3" min="3" width="24"/>
    <col customWidth="true" max="6" min="4" width="18"/>
    <col customWidth="true" max="8" min="7" width="14"/>
    <col customWidth="true" max="10" min="9" width="18"/>
    <col customWidth="true" max="13" min="11" width="16"/>
    <col customWidth="true" max="15" min="14" width="18"/>
    <col customWidth="true" max="16" min="16" width="28"/>
    <col customWidth="true" max="17" min="17" width="24"/>
    <col customWidth="true" max="18" min="18" width="18"/>
    <col customWidth="true" max="19" min="19" width="16"/>
    <col customWidth="true" max="20" min="20" width="36"/>
    <col customWidth="true" max="26" min="2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21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51</v>
      </c>
      <c r="S4" s="3" t="s">
        <v>52</v>
      </c>
      <c r="T4" s="3" t="s">
        <v>12</v>
      </c>
    </row>
    <row r="5" ht="21" customHeight="true">
      <c r="A5" s="6" t="s">
        <v>53</v>
      </c>
      <c r="B5" s="4" t="s">
        <v>54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  <c r="K5" s="15">
        <v>44270</v>
      </c>
      <c r="L5" s="15">
        <v>44454</v>
      </c>
      <c r="M5" s="15" t="s">
        <v>26</v>
      </c>
      <c r="N5" s="12" t="s">
        <v>26</v>
      </c>
      <c r="O5" s="4" t="s">
        <v>62</v>
      </c>
      <c r="P5" s="4" t="s">
        <v>63</v>
      </c>
      <c r="Q5" s="4" t="s">
        <v>64</v>
      </c>
      <c r="R5" s="4" t="s">
        <v>65</v>
      </c>
      <c r="S5" s="15">
        <v>33005</v>
      </c>
      <c r="T5" s="4" t="s">
        <v>66</v>
      </c>
    </row>
    <row r="6" ht="21" customHeight="true">
      <c r="A6" s="6" t="s">
        <v>67</v>
      </c>
      <c r="B6" s="4" t="s">
        <v>60</v>
      </c>
      <c r="C6" s="4" t="s">
        <v>60</v>
      </c>
      <c r="D6" s="4" t="s">
        <v>55</v>
      </c>
      <c r="E6" s="4" t="s">
        <v>56</v>
      </c>
      <c r="F6" s="4" t="s">
        <v>57</v>
      </c>
      <c r="G6" s="4" t="s">
        <v>68</v>
      </c>
      <c r="H6" s="4" t="s">
        <v>69</v>
      </c>
      <c r="I6" s="4" t="s">
        <v>70</v>
      </c>
      <c r="J6" s="4" t="s">
        <v>61</v>
      </c>
      <c r="K6" s="15">
        <v>43838</v>
      </c>
      <c r="L6" s="15">
        <v>44020</v>
      </c>
      <c r="M6" s="15" t="s">
        <v>26</v>
      </c>
      <c r="N6" s="12" t="s">
        <v>26</v>
      </c>
      <c r="O6" s="4" t="s">
        <v>71</v>
      </c>
      <c r="P6" s="4" t="s">
        <v>72</v>
      </c>
      <c r="Q6" s="4" t="s">
        <v>73</v>
      </c>
      <c r="R6" s="4" t="s">
        <v>74</v>
      </c>
      <c r="S6" s="15">
        <v>32408</v>
      </c>
      <c r="T6" s="4" t="s">
        <v>75</v>
      </c>
    </row>
    <row r="7" ht="21" customHeight="true">
      <c r="A7" s="6" t="s">
        <v>76</v>
      </c>
      <c r="B7" s="4" t="s">
        <v>77</v>
      </c>
      <c r="C7" s="4" t="s">
        <v>77</v>
      </c>
      <c r="D7" s="4" t="s">
        <v>78</v>
      </c>
      <c r="E7" s="4" t="s">
        <v>56</v>
      </c>
      <c r="F7" s="4" t="s">
        <v>79</v>
      </c>
      <c r="G7" s="4" t="s">
        <v>80</v>
      </c>
      <c r="H7" s="4" t="s">
        <v>81</v>
      </c>
      <c r="I7" s="4" t="s">
        <v>82</v>
      </c>
      <c r="J7" s="4" t="s">
        <v>83</v>
      </c>
      <c r="K7" s="15">
        <v>46054</v>
      </c>
      <c r="L7" s="15" t="s">
        <v>26</v>
      </c>
      <c r="M7" s="15" t="s">
        <v>26</v>
      </c>
      <c r="N7" s="12" t="s">
        <v>26</v>
      </c>
      <c r="O7" s="4" t="s">
        <v>84</v>
      </c>
      <c r="P7" s="4" t="s">
        <v>85</v>
      </c>
      <c r="Q7" s="4" t="s">
        <v>86</v>
      </c>
      <c r="R7" s="4" t="s">
        <v>74</v>
      </c>
      <c r="S7" s="15">
        <v>35157</v>
      </c>
      <c r="T7" s="4" t="s">
        <v>87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4" min="4" width="18"/>
    <col customWidth="true" max="6" min="5" width="16"/>
    <col customWidth="true" max="7" min="7" width="18"/>
    <col customWidth="true" max="9" min="8" width="16"/>
    <col customWidth="true" max="10" min="10" width="36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88</v>
      </c>
      <c r="B4" s="3" t="s">
        <v>35</v>
      </c>
      <c r="C4" s="3" t="s">
        <v>36</v>
      </c>
      <c r="D4" s="3" t="s">
        <v>89</v>
      </c>
      <c r="E4" s="3" t="s">
        <v>90</v>
      </c>
      <c r="F4" s="3" t="s">
        <v>91</v>
      </c>
      <c r="G4" s="3" t="s">
        <v>92</v>
      </c>
      <c r="H4" s="3" t="s">
        <v>93</v>
      </c>
      <c r="I4" s="3" t="s">
        <v>94</v>
      </c>
      <c r="J4" s="3" t="s">
        <v>12</v>
      </c>
    </row>
    <row r="5" ht="21" customHeight="true">
      <c r="A5" s="6" t="s">
        <v>95</v>
      </c>
      <c r="B5" s="4" t="s">
        <v>53</v>
      </c>
      <c r="C5" s="4" t="s">
        <v>54</v>
      </c>
      <c r="D5" s="4" t="s">
        <v>96</v>
      </c>
      <c r="E5" s="15">
        <v>45366</v>
      </c>
      <c r="F5" s="15">
        <v>46460</v>
      </c>
      <c r="G5" s="4" t="s">
        <v>55</v>
      </c>
      <c r="H5" s="15">
        <v>45550</v>
      </c>
      <c r="I5" s="15" t="s">
        <v>26</v>
      </c>
      <c r="J5" s="4" t="s">
        <v>26</v>
      </c>
    </row>
    <row r="6" ht="21" customHeight="true">
      <c r="A6" s="6" t="s">
        <v>97</v>
      </c>
      <c r="B6" s="4" t="s">
        <v>67</v>
      </c>
      <c r="C6" s="4" t="s">
        <v>60</v>
      </c>
      <c r="D6" s="4" t="s">
        <v>98</v>
      </c>
      <c r="E6" s="15">
        <v>45299</v>
      </c>
      <c r="F6" s="15" t="s">
        <v>26</v>
      </c>
      <c r="G6" s="4" t="s">
        <v>55</v>
      </c>
      <c r="H6" s="15" t="s">
        <v>26</v>
      </c>
      <c r="I6" s="15" t="s">
        <v>26</v>
      </c>
      <c r="J6" s="4" t="s">
        <v>26</v>
      </c>
    </row>
    <row r="7" ht="21" customHeight="true">
      <c r="A7" s="6" t="s">
        <v>99</v>
      </c>
      <c r="B7" s="4" t="s">
        <v>76</v>
      </c>
      <c r="C7" s="4" t="s">
        <v>77</v>
      </c>
      <c r="D7" s="4" t="s">
        <v>96</v>
      </c>
      <c r="E7" s="15">
        <v>46054</v>
      </c>
      <c r="F7" s="15">
        <v>46418</v>
      </c>
      <c r="G7" s="4" t="s">
        <v>55</v>
      </c>
      <c r="H7" s="15">
        <v>46143</v>
      </c>
      <c r="I7" s="15" t="s">
        <v>26</v>
      </c>
      <c r="J7" s="4" t="s">
        <v>100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6"/>
    <col customWidth="true" max="5" min="5" width="18"/>
    <col customWidth="true" max="6" min="6" width="24"/>
    <col customWidth="true" max="8" min="7" width="18"/>
    <col customWidth="true" max="9" min="9" width="14"/>
    <col customWidth="true" max="10" min="10" width="18"/>
    <col customWidth="true" max="12" min="11" width="14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35</v>
      </c>
      <c r="C4" s="3" t="s">
        <v>36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  <c r="J4" s="3" t="s">
        <v>108</v>
      </c>
      <c r="K4" s="3" t="s">
        <v>109</v>
      </c>
      <c r="L4" s="3" t="s">
        <v>110</v>
      </c>
      <c r="M4" s="3" t="s">
        <v>12</v>
      </c>
    </row>
    <row r="5" ht="21" customHeight="true">
      <c r="A5" s="6" t="s">
        <v>111</v>
      </c>
      <c r="B5" s="4" t="s">
        <v>53</v>
      </c>
      <c r="C5" s="4" t="s">
        <v>54</v>
      </c>
      <c r="D5" s="15">
        <v>45017</v>
      </c>
      <c r="E5" s="4" t="s">
        <v>112</v>
      </c>
      <c r="F5" s="4" t="s">
        <v>57</v>
      </c>
      <c r="G5" s="4" t="s">
        <v>57</v>
      </c>
      <c r="H5" s="4" t="s">
        <v>113</v>
      </c>
      <c r="I5" s="4" t="s">
        <v>58</v>
      </c>
      <c r="J5" s="4" t="s">
        <v>114</v>
      </c>
      <c r="K5" s="4" t="s">
        <v>59</v>
      </c>
      <c r="L5" s="4" t="s">
        <v>60</v>
      </c>
      <c r="M5" s="4" t="s">
        <v>115</v>
      </c>
    </row>
    <row r="6" ht="21" customHeight="true">
      <c r="A6" s="6" t="s">
        <v>116</v>
      </c>
      <c r="B6" s="4" t="s">
        <v>117</v>
      </c>
      <c r="C6" s="4" t="s">
        <v>82</v>
      </c>
      <c r="D6" s="15">
        <v>45292</v>
      </c>
      <c r="E6" s="4" t="s">
        <v>118</v>
      </c>
      <c r="F6" s="4" t="s">
        <v>119</v>
      </c>
      <c r="G6" s="4" t="s">
        <v>79</v>
      </c>
      <c r="H6" s="4" t="s">
        <v>120</v>
      </c>
      <c r="I6" s="4" t="s">
        <v>121</v>
      </c>
      <c r="J6" s="4" t="s">
        <v>69</v>
      </c>
      <c r="K6" s="4" t="s">
        <v>69</v>
      </c>
      <c r="L6" s="4" t="s">
        <v>70</v>
      </c>
      <c r="M6" s="4" t="s">
        <v>122</v>
      </c>
    </row>
    <row r="7" ht="21" customHeight="true">
      <c r="A7" s="6" t="s">
        <v>123</v>
      </c>
      <c r="B7" s="4" t="s">
        <v>124</v>
      </c>
      <c r="C7" s="4" t="s">
        <v>125</v>
      </c>
      <c r="D7" s="15">
        <v>45778</v>
      </c>
      <c r="E7" s="4" t="s">
        <v>126</v>
      </c>
      <c r="F7" s="4" t="s">
        <v>127</v>
      </c>
      <c r="G7" s="4" t="s">
        <v>127</v>
      </c>
      <c r="H7" s="4" t="s">
        <v>128</v>
      </c>
      <c r="I7" s="4" t="s">
        <v>128</v>
      </c>
      <c r="J7" s="4" t="s">
        <v>81</v>
      </c>
      <c r="K7" s="4" t="s">
        <v>81</v>
      </c>
      <c r="L7" s="4" t="s">
        <v>129</v>
      </c>
      <c r="M7" s="4" t="s">
        <v>130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14"/>
    <col customWidth="true" max="4" min="4" width="16"/>
    <col customWidth="true" max="5" min="5" width="14"/>
    <col customWidth="true" max="7" min="6" width="18"/>
    <col customWidth="true" max="10" min="8" width="24"/>
    <col customWidth="true" max="11" min="11" width="14"/>
    <col customWidth="true" max="12" min="12" width="2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131</v>
      </c>
      <c r="B4" s="3" t="s">
        <v>35</v>
      </c>
      <c r="C4" s="3" t="s">
        <v>36</v>
      </c>
      <c r="D4" s="3" t="s">
        <v>102</v>
      </c>
      <c r="E4" s="3" t="s">
        <v>132</v>
      </c>
      <c r="F4" s="3" t="s">
        <v>133</v>
      </c>
      <c r="G4" s="3" t="s">
        <v>134</v>
      </c>
      <c r="H4" s="3" t="s">
        <v>135</v>
      </c>
      <c r="I4" s="3" t="s">
        <v>136</v>
      </c>
      <c r="J4" s="3" t="s">
        <v>137</v>
      </c>
      <c r="K4" s="3" t="s">
        <v>138</v>
      </c>
      <c r="L4" s="3" t="s">
        <v>139</v>
      </c>
      <c r="M4" s="3" t="s">
        <v>12</v>
      </c>
    </row>
    <row r="5" ht="21" customHeight="true">
      <c r="A5" s="6" t="s">
        <v>140</v>
      </c>
      <c r="B5" s="4" t="s">
        <v>53</v>
      </c>
      <c r="C5" s="4" t="s">
        <v>54</v>
      </c>
      <c r="D5" s="15">
        <v>46023</v>
      </c>
      <c r="E5" s="4" t="s">
        <v>141</v>
      </c>
      <c r="F5" s="16">
        <v>28000</v>
      </c>
      <c r="G5" s="16">
        <v>1500</v>
      </c>
      <c r="H5" s="16">
        <v>3000</v>
      </c>
      <c r="I5" s="16">
        <v>3200</v>
      </c>
      <c r="J5" s="16">
        <v>2800</v>
      </c>
      <c r="K5" s="5" t="str">
        <f>IF($B5="","",SUM(F5:J5))</f>
        <v>26</v>
      </c>
      <c r="L5" s="4" t="s">
        <v>142</v>
      </c>
      <c r="M5" s="4" t="s">
        <v>26</v>
      </c>
    </row>
    <row r="6" ht="21" customHeight="true">
      <c r="A6" s="6" t="s">
        <v>143</v>
      </c>
      <c r="B6" s="4" t="s">
        <v>67</v>
      </c>
      <c r="C6" s="4" t="s">
        <v>60</v>
      </c>
      <c r="D6" s="15">
        <v>46023</v>
      </c>
      <c r="E6" s="4" t="s">
        <v>141</v>
      </c>
      <c r="F6" s="16">
        <v>38000</v>
      </c>
      <c r="G6" s="16">
        <v>2000</v>
      </c>
      <c r="H6" s="16">
        <v>5000</v>
      </c>
      <c r="I6" s="16">
        <v>4200</v>
      </c>
      <c r="J6" s="16">
        <v>3800</v>
      </c>
      <c r="K6" s="5" t="str">
        <f>IF($B6="","",SUM(F6:J6))</f>
        <v>26</v>
      </c>
      <c r="L6" s="4" t="s">
        <v>142</v>
      </c>
      <c r="M6" s="4" t="s">
        <v>144</v>
      </c>
    </row>
    <row r="7" ht="21" customHeight="true">
      <c r="A7" s="6" t="s">
        <v>145</v>
      </c>
      <c r="B7" s="4" t="s">
        <v>76</v>
      </c>
      <c r="C7" s="4" t="s">
        <v>77</v>
      </c>
      <c r="D7" s="15">
        <v>46054</v>
      </c>
      <c r="E7" s="4" t="s">
        <v>141</v>
      </c>
      <c r="F7" s="16">
        <v>12000</v>
      </c>
      <c r="G7" s="16">
        <v>800</v>
      </c>
      <c r="H7" s="16">
        <v>2000</v>
      </c>
      <c r="I7" s="16">
        <v>1800</v>
      </c>
      <c r="J7" s="16">
        <v>1200</v>
      </c>
      <c r="K7" s="5" t="str">
        <f>IF($B7="","",SUM(F7:J7))</f>
        <v>26</v>
      </c>
      <c r="L7" s="4" t="s">
        <v>146</v>
      </c>
      <c r="M7" s="4" t="s">
        <v>78</v>
      </c>
    </row>
    <row r="8" ht="21" customHeight="true">
      <c r="K8" t="str">
        <f>IF($B8="","",SUM(F8:J8))</f>
      </c>
    </row>
    <row r="9" ht="21" customHeight="true">
      <c r="K9" t="str">
        <f>IF($B9="","",SUM(F9:J9))</f>
      </c>
    </row>
    <row r="10" ht="21" customHeight="true">
      <c r="K10" t="str">
        <f>IF($B10="","",SUM(F10:J10))</f>
      </c>
    </row>
    <row r="11" ht="21" customHeight="true">
      <c r="K11" t="str">
        <f>IF($B11="","",SUM(F11:J11))</f>
      </c>
    </row>
    <row r="12" ht="21" customHeight="true">
      <c r="K12" t="str">
        <f>IF($B12="","",SUM(F12:J12))</f>
      </c>
    </row>
    <row r="13" ht="21" customHeight="true">
      <c r="K13" t="str">
        <f>IF($B13="","",SUM(F13:J13))</f>
      </c>
    </row>
    <row r="14" ht="21" customHeight="true">
      <c r="K14" t="str">
        <f>IF($B14="","",SUM(F14:J14))</f>
      </c>
    </row>
    <row r="15" ht="21" customHeight="true">
      <c r="K15" t="str">
        <f>IF($B15="","",SUM(F15:J15))</f>
      </c>
    </row>
    <row r="16" ht="21" customHeight="true">
      <c r="K16" t="str">
        <f>IF($B16="","",SUM(F16:J16))</f>
      </c>
    </row>
    <row r="17" ht="21" customHeight="true">
      <c r="K17" t="str">
        <f>IF($B17="","",SUM(F17:J17))</f>
      </c>
    </row>
    <row r="18" ht="21" customHeight="true">
      <c r="K18" t="str">
        <f>IF($B18="","",SUM(F18:J18))</f>
      </c>
    </row>
    <row r="19" ht="21" customHeight="true">
      <c r="K19" t="str">
        <f>IF($B19="","",SUM(F19:J19))</f>
      </c>
    </row>
    <row r="20" ht="21" customHeight="true">
      <c r="K20" t="str">
        <f>IF($B20="","",SUM(F20:J20))</f>
      </c>
    </row>
    <row r="21" ht="21" customHeight="true">
      <c r="K21" t="str">
        <f>IF($B21="","",SUM(F21:J21))</f>
      </c>
    </row>
    <row r="22" ht="21" customHeight="true">
      <c r="K22" t="str">
        <f>IF($B22="","",SUM(F22:J22))</f>
      </c>
    </row>
    <row r="23" ht="21" customHeight="true">
      <c r="K23" t="str">
        <f>IF($B23="","",SUM(F23:J23))</f>
      </c>
    </row>
    <row r="24" ht="21" customHeight="true">
      <c r="K24" t="str">
        <f>IF($B24="","",SUM(F24:J24))</f>
      </c>
    </row>
    <row r="25" ht="21" customHeight="true">
      <c r="K25" t="str">
        <f>IF($B25="","",SUM(F25:J25))</f>
      </c>
    </row>
    <row r="26" ht="21" customHeight="true">
      <c r="K26" t="str">
        <f>IF($B26="","",SUM(F26:J26))</f>
      </c>
    </row>
    <row r="27" ht="21" customHeight="true">
      <c r="K27" t="str">
        <f>IF($B27="","",SUM(F27:J27))</f>
      </c>
    </row>
  </sheetData>
  <ignoredErrors>
    <ignoredError sqref="A1:XFD27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24"/>
    <col customWidth="true" max="5" min="5" width="14"/>
    <col customWidth="true" max="7" min="6" width="16"/>
    <col customWidth="true" max="8" min="8" width="18"/>
    <col customWidth="true" max="9" min="9" width="28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147</v>
      </c>
      <c r="B4" s="3" t="s">
        <v>35</v>
      </c>
      <c r="C4" s="3" t="s">
        <v>36</v>
      </c>
      <c r="D4" s="3" t="s">
        <v>148</v>
      </c>
      <c r="E4" s="3" t="s">
        <v>149</v>
      </c>
      <c r="F4" s="3" t="s">
        <v>150</v>
      </c>
      <c r="G4" s="3" t="s">
        <v>151</v>
      </c>
      <c r="H4" s="3" t="s">
        <v>152</v>
      </c>
      <c r="I4" s="3" t="s">
        <v>153</v>
      </c>
      <c r="J4" s="3" t="s">
        <v>154</v>
      </c>
      <c r="K4" s="3" t="s">
        <v>12</v>
      </c>
    </row>
    <row r="5" ht="21" customHeight="true">
      <c r="A5" s="6" t="s">
        <v>155</v>
      </c>
      <c r="B5" s="4" t="s">
        <v>53</v>
      </c>
      <c r="C5" s="4" t="s">
        <v>54</v>
      </c>
      <c r="D5" s="4" t="s">
        <v>156</v>
      </c>
      <c r="E5" s="4" t="s">
        <v>64</v>
      </c>
      <c r="F5" s="15">
        <v>43831</v>
      </c>
      <c r="G5" s="15">
        <v>47484</v>
      </c>
      <c r="H5" s="4" t="s">
        <v>157</v>
      </c>
      <c r="I5" s="4" t="s">
        <v>158</v>
      </c>
      <c r="J5" s="4" t="s">
        <v>159</v>
      </c>
      <c r="K5" s="4" t="s">
        <v>26</v>
      </c>
    </row>
    <row r="6" ht="21" customHeight="true">
      <c r="A6" s="6" t="s">
        <v>160</v>
      </c>
      <c r="B6" s="4" t="s">
        <v>76</v>
      </c>
      <c r="C6" s="4" t="s">
        <v>77</v>
      </c>
      <c r="D6" s="4" t="s">
        <v>161</v>
      </c>
      <c r="E6" s="4" t="s">
        <v>162</v>
      </c>
      <c r="F6" s="15">
        <v>46054</v>
      </c>
      <c r="G6" s="15" t="s">
        <v>26</v>
      </c>
      <c r="H6" s="4" t="s">
        <v>163</v>
      </c>
      <c r="I6" s="4" t="s">
        <v>164</v>
      </c>
      <c r="J6" s="4" t="s">
        <v>159</v>
      </c>
      <c r="K6" s="4" t="s">
        <v>165</v>
      </c>
    </row>
    <row r="7" ht="21" customHeight="true">
      <c r="A7" s="6" t="s">
        <v>166</v>
      </c>
      <c r="B7" s="4" t="s">
        <v>167</v>
      </c>
      <c r="C7" s="4" t="s">
        <v>168</v>
      </c>
      <c r="D7" s="4" t="s">
        <v>169</v>
      </c>
      <c r="E7" s="4" t="s">
        <v>170</v>
      </c>
      <c r="F7" s="15">
        <v>46082</v>
      </c>
      <c r="G7" s="15">
        <v>46265</v>
      </c>
      <c r="H7" s="4" t="s">
        <v>171</v>
      </c>
      <c r="I7" s="4" t="s">
        <v>172</v>
      </c>
      <c r="J7" s="4" t="s">
        <v>159</v>
      </c>
      <c r="K7" s="4" t="s">
        <v>173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35</v>
      </c>
      <c r="C4" s="3" t="s">
        <v>36</v>
      </c>
      <c r="D4" s="3" t="s">
        <v>174</v>
      </c>
      <c r="E4" s="3" t="s">
        <v>175</v>
      </c>
      <c r="F4" s="3" t="s">
        <v>48</v>
      </c>
      <c r="G4" s="3" t="s">
        <v>176</v>
      </c>
      <c r="H4" s="3" t="s">
        <v>177</v>
      </c>
      <c r="I4" s="3" t="s">
        <v>178</v>
      </c>
      <c r="J4" s="3" t="s">
        <v>12</v>
      </c>
    </row>
    <row r="5" ht="21" customHeight="true">
      <c r="A5" s="6" t="s">
        <v>179</v>
      </c>
      <c r="B5" s="4" t="s">
        <v>53</v>
      </c>
      <c r="C5" s="4" t="s">
        <v>54</v>
      </c>
      <c r="D5" s="4" t="s">
        <v>180</v>
      </c>
      <c r="E5" s="4" t="s">
        <v>181</v>
      </c>
      <c r="F5" s="4" t="s">
        <v>182</v>
      </c>
      <c r="G5" s="4" t="s">
        <v>26</v>
      </c>
      <c r="H5" s="4" t="s">
        <v>183</v>
      </c>
      <c r="I5" s="4" t="s">
        <v>184</v>
      </c>
      <c r="J5" s="4" t="s">
        <v>26</v>
      </c>
    </row>
    <row r="6" ht="21" customHeight="true">
      <c r="A6" s="6" t="s">
        <v>185</v>
      </c>
      <c r="B6" s="4" t="s">
        <v>76</v>
      </c>
      <c r="C6" s="4" t="s">
        <v>77</v>
      </c>
      <c r="D6" s="4" t="s">
        <v>186</v>
      </c>
      <c r="E6" s="4" t="s">
        <v>187</v>
      </c>
      <c r="F6" s="4" t="s">
        <v>188</v>
      </c>
      <c r="G6" s="4" t="s">
        <v>26</v>
      </c>
      <c r="H6" s="4" t="s">
        <v>189</v>
      </c>
      <c r="I6" s="4" t="s">
        <v>184</v>
      </c>
      <c r="J6" s="4" t="s">
        <v>26</v>
      </c>
    </row>
    <row r="7" ht="21" customHeight="true">
      <c r="A7" s="6" t="s">
        <v>190</v>
      </c>
      <c r="B7" s="4" t="s">
        <v>124</v>
      </c>
      <c r="C7" s="4" t="s">
        <v>125</v>
      </c>
      <c r="D7" s="4" t="s">
        <v>191</v>
      </c>
      <c r="E7" s="4" t="s">
        <v>192</v>
      </c>
      <c r="F7" s="4" t="s">
        <v>193</v>
      </c>
      <c r="G7" s="4" t="s">
        <v>26</v>
      </c>
      <c r="H7" s="4" t="s">
        <v>194</v>
      </c>
      <c r="I7" s="4" t="s">
        <v>184</v>
      </c>
      <c r="J7" s="4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5" min="4" width="16"/>
    <col customWidth="true" max="6" min="6" width="24"/>
    <col customWidth="true" max="7" min="7" width="18"/>
    <col customWidth="true" max="8" min="8" width="14"/>
    <col customWidth="true" max="9" min="9" width="24"/>
    <col customWidth="true" max="10" min="10" width="18"/>
    <col customWidth="true" max="11" min="11" width="24"/>
    <col customWidth="true" max="12" min="12" width="14"/>
    <col customWidth="true" max="13" min="13" width="36"/>
    <col customWidth="true" max="26" min="14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195</v>
      </c>
      <c r="B4" s="3" t="s">
        <v>35</v>
      </c>
      <c r="C4" s="3" t="s">
        <v>36</v>
      </c>
      <c r="D4" s="3" t="s">
        <v>196</v>
      </c>
      <c r="E4" s="3" t="s">
        <v>197</v>
      </c>
      <c r="F4" s="3" t="s">
        <v>198</v>
      </c>
      <c r="G4" s="3" t="s">
        <v>199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154</v>
      </c>
      <c r="M4" s="3" t="s">
        <v>12</v>
      </c>
    </row>
    <row r="5" ht="21" customHeight="true">
      <c r="A5" s="6" t="s">
        <v>204</v>
      </c>
      <c r="B5" s="4" t="s">
        <v>205</v>
      </c>
      <c r="C5" s="4" t="s">
        <v>206</v>
      </c>
      <c r="D5" s="15">
        <v>45992</v>
      </c>
      <c r="E5" s="15">
        <v>46022</v>
      </c>
      <c r="F5" s="4" t="s">
        <v>207</v>
      </c>
      <c r="G5" s="4" t="s">
        <v>208</v>
      </c>
      <c r="H5" s="4" t="s">
        <v>208</v>
      </c>
      <c r="I5" s="4" t="s">
        <v>208</v>
      </c>
      <c r="J5" s="4" t="s">
        <v>208</v>
      </c>
      <c r="K5" s="4" t="s">
        <v>208</v>
      </c>
      <c r="L5" s="4" t="s">
        <v>159</v>
      </c>
      <c r="M5" s="4" t="s">
        <v>209</v>
      </c>
    </row>
    <row r="6" ht="21" customHeight="true">
      <c r="A6" s="6" t="s">
        <v>210</v>
      </c>
      <c r="B6" s="4" t="s">
        <v>26</v>
      </c>
      <c r="C6" s="4" t="s">
        <v>26</v>
      </c>
      <c r="D6" s="15" t="s">
        <v>26</v>
      </c>
      <c r="E6" s="15" t="s">
        <v>26</v>
      </c>
      <c r="F6" s="4" t="s">
        <v>26</v>
      </c>
      <c r="G6" s="4" t="s">
        <v>211</v>
      </c>
      <c r="H6" s="4" t="s">
        <v>211</v>
      </c>
      <c r="I6" s="4" t="s">
        <v>211</v>
      </c>
      <c r="J6" s="4" t="s">
        <v>211</v>
      </c>
      <c r="K6" s="4" t="s">
        <v>211</v>
      </c>
      <c r="L6" s="4" t="s">
        <v>26</v>
      </c>
      <c r="M6" s="4" t="s">
        <v>26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Information Management Template</dc:title>
  <dc:creator>Finite Field</dc:creator>
  <dc:description>Manage employee profiles, contracts, role changes, compensation and benefits, credentials, emergency contacts, and offboarding handovers in one workbook so HR can maintain a reliable employee roster.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