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tunjuk" sheetId="1" r:id="rId1"/>
    <sheet name="Dasbor" sheetId="2" r:id="rId4"/>
    <sheet name="Info Tegakan" sheetId="3" r:id="rId5"/>
    <sheet name="Inventaris" sheetId="4" r:id="rId6"/>
    <sheet name="Pengaturan" sheetId="5" r:id="rId7"/>
  </sheets>
  <definedNames>
    <definedName name="compartments_area_ha_range">'Info Tegakan'!$C$5:$C$27</definedName>
    <definedName name="compartments_compartment_code_range">'Info Tegakan'!$A$5:$A$27</definedName>
    <definedName name="compartments_location_plot_name_range">'Info Tegakan'!$B$5:$B$27</definedName>
    <definedName name="compartments_major_species_composition_range">'Info Tegakan'!$E$5:$E$27</definedName>
    <definedName name="compartments_notes_range">'Info Tegakan'!$F$5:$F$27</definedName>
    <definedName name="compartments_stand_age_years_range">'Info Tegakan'!$D$5:$D$27</definedName>
    <definedName name="dashboard_species_range">'Dasbor'!$A$5:$A$27</definedName>
    <definedName name="dashboard_thinned_trees_range">'Dasbor'!$D$5:$D$27</definedName>
    <definedName name="dashboard_thinned_volume_m_range">'Dasbor'!$E$5:$E$27</definedName>
    <definedName name="dashboard_thinning_rate_range">'Dasbor'!$F$5:$F$27</definedName>
    <definedName name="dashboard_total_trees_range">'Dasbor'!$B$5:$B$27</definedName>
    <definedName name="dashboard_total_volume_m_range">'Dasbor'!$C$5:$C$27</definedName>
    <definedName name="dashboard_tree_class_range">'Dasbor'!$G$5:$G$27</definedName>
    <definedName name="dashboard_tree_ratio_range">'Dasbor'!$J$5:$J$27</definedName>
    <definedName name="dashboard_trees_range">'Dasbor'!$H$5:$H$27</definedName>
    <definedName name="dashboard_volume_m_range">'Dasbor'!$I$5:$I$27</definedName>
    <definedName name="dashboard_volume_ratio_range">'Dasbor'!$K$5:$K$27</definedName>
    <definedName name="instructions_details_range">'Petunjuk'!$C$5:$C$27</definedName>
    <definedName name="instructions_step_range">'Petunjuk'!$A$5:$A$27</definedName>
    <definedName name="instructions_task_range">'Petunjuk'!$B$5:$B$27</definedName>
    <definedName name="inventory_compartment_code_range">'Inventaris'!$B$5:$B$27</definedName>
    <definedName name="inventory_dbh_cm_range">'Inventaris'!$E$5:$E$27</definedName>
    <definedName name="inventory_extraction_method_range">'Inventaris'!$K$5:$K$27</definedName>
    <definedName name="inventory_height_m_range">'Inventaris'!$F$5:$F$27</definedName>
    <definedName name="inventory_notes_range">'Inventaris'!$L$5:$L$27</definedName>
    <definedName name="inventory_planned_period_range">'Inventaris'!$J$5:$J$27</definedName>
    <definedName name="inventory_species_range">'Inventaris'!$D$5:$D$27</definedName>
    <definedName name="inventory_standing_volume_m_range">'Inventaris'!$G$5:$G$27</definedName>
    <definedName name="inventory_survey_date_range">'Inventaris'!$A$5:$A$27</definedName>
    <definedName name="inventory_tree_class_range">'Inventaris'!$I$5:$I$27</definedName>
    <definedName name="inventory_tree_number_range">'Inventaris'!$C$5:$C$27</definedName>
    <definedName name="inventory_tree_state_range">'Inventaris'!$H$5:$H$27</definedName>
    <definedName name="settings_extraction_method_range">'Pengaturan'!$E$5:$E$27</definedName>
    <definedName name="settings_planned_period_range">'Pengaturan'!$D$5:$D$27</definedName>
    <definedName name="settings_species_list_range">'Pengaturan'!$A$5:$A$27</definedName>
    <definedName name="settings_tree_class_range">'Pengaturan'!$C$5:$C$27</definedName>
    <definedName name="settings_tree_state_range">'Pengaturan'!$B$5:$B$27</definedName>
    <definedName localSheetId="0" name="_xlnm.Print_Titles">'Petunjuk'!$4:$4</definedName>
    <definedName localSheetId="1" name="_xlnm.Print_Titles">'Dasbor'!$4:$4</definedName>
    <definedName localSheetId="2" name="_xlnm.Print_Titles">'Info Tegakan'!$4:$4</definedName>
    <definedName localSheetId="3" name="_xlnm.Print_Titles">'Inventaris'!$4:$4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<sst xmlns="http://schemas.openxmlformats.org/spreadsheetml/2006/main" count="95" uniqueCount="95">
  <si>
    <t>Templat Rencana Inventarisasi dan Penjarangan Pohon Kehutanan</t>
  </si>
  <si>
    <t>Templat Excel untuk rencana inventarisasi dan penjarangan pohon kehutanan.</t>
  </si>
  <si>
    <t>Dasbor</t>
  </si>
  <si>
    <t>Info Tegakan</t>
  </si>
  <si>
    <t>Inventaris</t>
  </si>
  <si>
    <t>Pengaturan</t>
  </si>
  <si>
    <t>Langkah</t>
  </si>
  <si>
    <t>Tugas</t>
  </si>
  <si>
    <t>Manajemen</t>
  </si>
  <si>
    <t>43.0%</t>
  </si>
  <si>
    <t>Master Registry &amp; Plot Settings</t>
  </si>
  <si>
    <t>Register options in the settings master and enter compartment code, area, age, and species composition in stand info.</t>
  </si>
  <si>
    <t>3. Masukkan data bulanan</t>
  </si>
  <si>
    <t>Inventory Entry &amp; Selection</t>
  </si>
  <si>
    <t>Record DBH, height, state, selection class, planned timing, and extraction method for each tree.</t>
  </si>
  <si>
    <t>4. Tinjau laporan laba rugi</t>
  </si>
  <si>
    <t>Evaluate Thinning Rate &amp; Volume</t>
  </si>
  <si>
    <t>Check total trees, volume, planned thinned trees, volume, and thinning rates on the dashboard.</t>
  </si>
  <si>
    <t>Spesies</t>
  </si>
  <si>
    <t>Total Trees</t>
  </si>
  <si>
    <t>Total Volume m³</t>
  </si>
  <si>
    <t>Thinned Trees</t>
  </si>
  <si>
    <t>Thinned Volume m³</t>
  </si>
  <si>
    <t>Thinning Rate %</t>
  </si>
  <si>
    <t>Tree Class</t>
  </si>
  <si>
    <t>Trees</t>
  </si>
  <si>
    <t>Volume m³</t>
  </si>
  <si>
    <t>Tree Ratio</t>
  </si>
  <si>
    <t>Volume Ratio</t>
  </si>
  <si>
    <t>dashboard_001</t>
  </si>
  <si>
    <t/>
  </si>
  <si>
    <t>Retained</t>
  </si>
  <si>
    <t>dashboard_002</t>
  </si>
  <si>
    <t>Thinned</t>
  </si>
  <si>
    <t>dashboard_003</t>
  </si>
  <si>
    <t>Dead</t>
  </si>
  <si>
    <t>Compartment Code</t>
  </si>
  <si>
    <t>Location / Plot Name</t>
  </si>
  <si>
    <t>Area (ha)</t>
  </si>
  <si>
    <t>Stand Age (Years)</t>
  </si>
  <si>
    <t>Major Species Composition</t>
  </si>
  <si>
    <t>Catatan</t>
  </si>
  <si>
    <t>CP01</t>
  </si>
  <si>
    <t>First Working Block - Cedar Forest</t>
  </si>
  <si>
    <t>1.5</t>
  </si>
  <si>
    <t>35</t>
  </si>
  <si>
    <t>Cedar 100%</t>
  </si>
  <si>
    <t>Standard plot surveyed</t>
  </si>
  <si>
    <t>CP02</t>
  </si>
  <si>
    <t>Second Working Block - Mixed Forest</t>
  </si>
  <si>
    <t>2.8</t>
  </si>
  <si>
    <t>42</t>
  </si>
  <si>
    <t>Cedar 60%, Cypress 40%</t>
  </si>
  <si>
    <t>Steep slope on the north side</t>
  </si>
  <si>
    <t>CP03</t>
  </si>
  <si>
    <t>South Slope - Cypress Forest</t>
  </si>
  <si>
    <t>0.8</t>
  </si>
  <si>
    <t>28</t>
  </si>
  <si>
    <t>Cypress 100%</t>
  </si>
  <si>
    <t>Approx. 120m to hauling road</t>
  </si>
  <si>
    <t>Survey Date</t>
  </si>
  <si>
    <t>Tree Number</t>
  </si>
  <si>
    <t>DBH (cm)</t>
  </si>
  <si>
    <t>Tinggi (m)</t>
  </si>
  <si>
    <t>Standing Volume (m³)</t>
  </si>
  <si>
    <t>Tree State</t>
  </si>
  <si>
    <t>Planned Period</t>
  </si>
  <si>
    <t>Extraction Method</t>
  </si>
  <si>
    <t>2026-06-01</t>
  </si>
  <si>
    <t>T001</t>
  </si>
  <si>
    <t>Cedar</t>
  </si>
  <si>
    <t>28.5</t>
  </si>
  <si>
    <t>19.2</t>
  </si>
  <si>
    <t>Healthy</t>
  </si>
  <si>
    <t>Tidak</t>
  </si>
  <si>
    <t>Retained as dominant tree</t>
  </si>
  <si>
    <t>T002</t>
  </si>
  <si>
    <t>31.0</t>
  </si>
  <si>
    <t>20.5</t>
  </si>
  <si>
    <t>Suppressed</t>
  </si>
  <si>
    <t>Current Period</t>
  </si>
  <si>
    <t>Cable Yarding</t>
  </si>
  <si>
    <t>Relieving local competition</t>
  </si>
  <si>
    <t>T003</t>
  </si>
  <si>
    <t>23.7</t>
  </si>
  <si>
    <t>18.0</t>
  </si>
  <si>
    <t>Good form</t>
  </si>
  <si>
    <t>Species List</t>
  </si>
  <si>
    <t>Cypress</t>
  </si>
  <si>
    <t>Next Period</t>
  </si>
  <si>
    <t>Processor Extraction</t>
  </si>
  <si>
    <t>Larch</t>
  </si>
  <si>
    <t>Damaged</t>
  </si>
  <si>
    <t>Long Term</t>
  </si>
  <si>
    <t>Manual Extraction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</si>
</sst>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Langkah"/>
    <tableColumn id="2" name="Tugas"/>
    <tableColumn id="3" name="Manajem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K27">
  <autoFilter ref="A4:K27"/>
  <tableColumns count="11">
    <tableColumn id="1" name="Spesies"/>
    <tableColumn id="2" name="Total Trees"/>
    <tableColumn id="3" name="Total Volume m³"/>
    <tableColumn id="4" name="Thinned Trees"/>
    <tableColumn id="5" name="Thinned Volume m³"/>
    <tableColumn id="6" name="Thinning Rate %"/>
    <tableColumn id="7" name="Tree Class"/>
    <tableColumn id="8" name="Trees"/>
    <tableColumn id="9" name="Volume m³"/>
    <tableColumn id="10" name="Tree Ratio"/>
    <tableColumn id="11" name="Volume Rati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mpartments_table" displayName="compartments_table" ref="A4:F27">
  <autoFilter ref="A4:F27"/>
  <tableColumns count="6">
    <tableColumn id="1" name="Compartment Code"/>
    <tableColumn id="2" name="Location / Plot Name"/>
    <tableColumn id="3" name="Area (ha)"/>
    <tableColumn id="4" name="Stand Age (Years)"/>
    <tableColumn id="5" name="Major Species Composition"/>
    <tableColumn id="6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_table" displayName="inventory_table" ref="A4:L27">
  <autoFilter ref="A4:L27"/>
  <tableColumns count="12">
    <tableColumn id="1" name="Survey Date"/>
    <tableColumn id="2" name="Compartment Code"/>
    <tableColumn id="3" name="Tree Number"/>
    <tableColumn id="4" name="Spesies"/>
    <tableColumn id="5" name="DBH (cm)"/>
    <tableColumn id="6" name="Tinggi (m)"/>
    <tableColumn id="7" name="Standing Volume (m³)"/>
    <tableColumn id="8" name="Tree State"/>
    <tableColumn id="9" name="Tree Class"/>
    <tableColumn id="10" name="Planned Period"/>
    <tableColumn id="11" name="Extraction Method"/>
    <tableColumn id="12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Species List"/>
    <tableColumn id="2" name="Tree State"/>
    <tableColumn id="3" name="Tree Class"/>
    <tableColumn id="4" name="Planned Period"/>
    <tableColumn id="5" name="Extraction Metho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6" min="6" width="14"/>
    <col customWidth="true" max="7" min="7" width="18"/>
    <col customWidth="true" max="9" min="8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</row>
    <row r="5" ht="21" customHeight="true">
      <c r="A5" s="6" t="s">
        <v>29</v>
      </c>
      <c r="B5" s="4" t="s">
        <v>30</v>
      </c>
      <c r="C5" s="4" t="s">
        <v>30</v>
      </c>
      <c r="D5" s="4" t="s">
        <v>30</v>
      </c>
      <c r="E5" s="4" t="s">
        <v>30</v>
      </c>
      <c r="F5" s="12" t="s">
        <v>30</v>
      </c>
      <c r="G5" s="4" t="s">
        <v>31</v>
      </c>
      <c r="H5" s="4" t="s">
        <v>30</v>
      </c>
      <c r="I5" s="4" t="s">
        <v>30</v>
      </c>
      <c r="J5" s="4" t="s">
        <v>30</v>
      </c>
      <c r="K5" s="4" t="s">
        <v>30</v>
      </c>
    </row>
    <row r="6" ht="21" customHeight="true">
      <c r="A6" s="6" t="s">
        <v>32</v>
      </c>
      <c r="B6" s="4" t="s">
        <v>30</v>
      </c>
      <c r="C6" s="4" t="s">
        <v>30</v>
      </c>
      <c r="D6" s="4" t="s">
        <v>30</v>
      </c>
      <c r="E6" s="4" t="s">
        <v>30</v>
      </c>
      <c r="F6" s="12" t="s">
        <v>30</v>
      </c>
      <c r="G6" s="4" t="s">
        <v>33</v>
      </c>
      <c r="H6" s="4" t="s">
        <v>30</v>
      </c>
      <c r="I6" s="4" t="s">
        <v>30</v>
      </c>
      <c r="J6" s="4" t="s">
        <v>30</v>
      </c>
      <c r="K6" s="4" t="s">
        <v>30</v>
      </c>
    </row>
    <row r="7" ht="21" customHeight="true">
      <c r="A7" s="6" t="s">
        <v>34</v>
      </c>
      <c r="B7" s="4" t="s">
        <v>30</v>
      </c>
      <c r="C7" s="4" t="s">
        <v>30</v>
      </c>
      <c r="D7" s="4" t="s">
        <v>30</v>
      </c>
      <c r="E7" s="4" t="s">
        <v>30</v>
      </c>
      <c r="F7" s="12" t="s">
        <v>30</v>
      </c>
      <c r="G7" s="4" t="s">
        <v>35</v>
      </c>
      <c r="H7" s="4" t="s">
        <v>30</v>
      </c>
      <c r="I7" s="4" t="s">
        <v>30</v>
      </c>
      <c r="J7" s="4" t="s">
        <v>30</v>
      </c>
      <c r="K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4" t="s">
        <v>52</v>
      </c>
      <c r="F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6" min="6" width="18"/>
    <col customWidth="true" max="7" min="7" width="24"/>
    <col customWidth="true" max="11" min="8" width="18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36</v>
      </c>
      <c r="C4" s="3" t="s">
        <v>61</v>
      </c>
      <c r="D4" s="3" t="s">
        <v>18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24</v>
      </c>
      <c r="J4" s="3" t="s">
        <v>66</v>
      </c>
      <c r="K4" s="3" t="s">
        <v>67</v>
      </c>
      <c r="L4" s="3" t="s">
        <v>41</v>
      </c>
    </row>
    <row r="5" ht="21" customHeight="true">
      <c r="A5" s="13" t="s">
        <v>68</v>
      </c>
      <c r="B5" s="4" t="s">
        <v>42</v>
      </c>
      <c r="C5" s="14" t="s">
        <v>69</v>
      </c>
      <c r="D5" s="4" t="s">
        <v>70</v>
      </c>
      <c r="E5" s="4" t="s">
        <v>71</v>
      </c>
      <c r="F5" s="4" t="s">
        <v>72</v>
      </c>
      <c r="G5" s="4" t="s">
        <v>30</v>
      </c>
      <c r="H5" s="4" t="s">
        <v>73</v>
      </c>
      <c r="I5" s="4" t="s">
        <v>31</v>
      </c>
      <c r="J5" s="4" t="s">
        <v>74</v>
      </c>
      <c r="K5" s="4" t="s">
        <v>74</v>
      </c>
      <c r="L5" s="4" t="s">
        <v>75</v>
      </c>
    </row>
    <row r="6" ht="21" customHeight="true">
      <c r="A6" s="13" t="s">
        <v>68</v>
      </c>
      <c r="B6" s="4" t="s">
        <v>42</v>
      </c>
      <c r="C6" s="14" t="s">
        <v>76</v>
      </c>
      <c r="D6" s="4" t="s">
        <v>70</v>
      </c>
      <c r="E6" s="4" t="s">
        <v>77</v>
      </c>
      <c r="F6" s="4" t="s">
        <v>78</v>
      </c>
      <c r="G6" s="4" t="s">
        <v>30</v>
      </c>
      <c r="H6" s="4" t="s">
        <v>79</v>
      </c>
      <c r="I6" s="4" t="s">
        <v>33</v>
      </c>
      <c r="J6" s="4" t="s">
        <v>80</v>
      </c>
      <c r="K6" s="4" t="s">
        <v>81</v>
      </c>
      <c r="L6" s="4" t="s">
        <v>82</v>
      </c>
    </row>
    <row r="7" ht="21" customHeight="true">
      <c r="A7" s="13" t="s">
        <v>68</v>
      </c>
      <c r="B7" s="4" t="s">
        <v>42</v>
      </c>
      <c r="C7" s="14" t="s">
        <v>83</v>
      </c>
      <c r="D7" s="4" t="s">
        <v>70</v>
      </c>
      <c r="E7" s="4" t="s">
        <v>84</v>
      </c>
      <c r="F7" s="4" t="s">
        <v>85</v>
      </c>
      <c r="G7" s="4" t="s">
        <v>30</v>
      </c>
      <c r="H7" s="4" t="s">
        <v>73</v>
      </c>
      <c r="I7" s="4" t="s">
        <v>31</v>
      </c>
      <c r="J7" s="4" t="s">
        <v>74</v>
      </c>
      <c r="K7" s="4" t="s">
        <v>74</v>
      </c>
      <c r="L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65</v>
      </c>
      <c r="C4" s="3" t="s">
        <v>24</v>
      </c>
      <c r="D4" s="3" t="s">
        <v>66</v>
      </c>
      <c r="E4" s="3" t="s">
        <v>67</v>
      </c>
    </row>
    <row r="5" ht="21" customHeight="true">
      <c r="A5" s="6" t="s">
        <v>70</v>
      </c>
      <c r="B5" s="4" t="s">
        <v>73</v>
      </c>
      <c r="C5" s="4" t="s">
        <v>31</v>
      </c>
      <c r="D5" s="4" t="s">
        <v>80</v>
      </c>
      <c r="E5" s="4" t="s">
        <v>81</v>
      </c>
    </row>
    <row r="6" ht="21" customHeight="true">
      <c r="A6" s="6" t="s">
        <v>88</v>
      </c>
      <c r="B6" s="4" t="s">
        <v>79</v>
      </c>
      <c r="C6" s="4" t="s">
        <v>33</v>
      </c>
      <c r="D6" s="4" t="s">
        <v>89</v>
      </c>
      <c r="E6" s="4" t="s">
        <v>90</v>
      </c>
    </row>
    <row r="7" ht="21" customHeight="true">
      <c r="A7" s="6" t="s">
        <v>91</v>
      </c>
      <c r="B7" s="4" t="s">
        <v>92</v>
      </c>
      <c r="C7" s="4" t="s">
        <v>35</v>
      </c>
      <c r="D7" s="4" t="s">
        <v>93</v>
      </c>
      <c r="E7" s="4" t="s">
        <v>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Rencana Inventarisasi dan Penjarangan Pohon Kehutanan</dc:title>
  <dc:creator>Finite Field</dc:creator>
  <dc:description>Templat Excel untuk rencana inventarisasi dan penjarangan pohon kehutanan.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