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Πληροφορίες Τμημάτων" sheetId="3" r:id="rId5"/>
    <sheet name="Απογραφή" sheetId="4" r:id="rId6"/>
    <sheet name="Ρυθμίσεις" sheetId="5" r:id="rId7"/>
  </sheets>
  <definedNames>
    <definedName name="compartments_area_ha_range">'Πληροφορίες Τμημάτων'!$C$5:$C$27</definedName>
    <definedName name="compartments_compartment_code_range">'Πληροφορίες Τμημάτων'!$A$5:$A$27</definedName>
    <definedName name="compartments_location_plot_name_range">'Πληροφορίες Τμημάτων'!$B$5:$B$27</definedName>
    <definedName name="compartments_major_species_composition_range">'Πληροφορίες Τμημάτων'!$E$5:$E$27</definedName>
    <definedName name="compartments_notes_range">'Πληροφορίες Τμημάτων'!$F$5:$F$27</definedName>
    <definedName name="compartments_stand_age_years_range">'Πληροφορίες Τμημάτων'!$D$5:$D$27</definedName>
    <definedName name="dashboard_species_range">'Πίνακας Ελέγχου'!$A$5:$A$27</definedName>
    <definedName name="dashboard_thinned_trees_range">'Πίνακας Ελέγχου'!$D$5:$D$27</definedName>
    <definedName name="dashboard_thinned_volume_m_range">'Πίνακας Ελέγχου'!$E$5:$E$27</definedName>
    <definedName name="dashboard_thinning_rate_range">'Πίνακας Ελέγχου'!$F$5:$F$27</definedName>
    <definedName name="dashboard_total_trees_range">'Πίνακας Ελέγχου'!$B$5:$B$27</definedName>
    <definedName name="dashboard_total_volume_m_range">'Πίνακας Ελέγχου'!$C$5:$C$27</definedName>
    <definedName name="dashboard_tree_class_range">'Πίνακας Ελέγχου'!$G$5:$G$27</definedName>
    <definedName name="dashboard_tree_ratio_range">'Πίνακας Ελέγχου'!$J$5:$J$27</definedName>
    <definedName name="dashboard_trees_range">'Πίνακας Ελέγχου'!$H$5:$H$27</definedName>
    <definedName name="dashboard_volume_m_range">'Πίνακας Ελέγχου'!$I$5:$I$27</definedName>
    <definedName name="dashboard_volume_ratio_range">'Πίνακας Ελέγχου'!$K$5:$K$27</definedName>
    <definedName name="instructions_details_range">'Οδηγίες'!$C$5:$C$27</definedName>
    <definedName name="instructions_step_range">'Οδηγίες'!$A$5:$A$27</definedName>
    <definedName name="instructions_task_range">'Οδηγίες'!$B$5:$B$27</definedName>
    <definedName name="inventory_compartment_code_range">'Απογραφή'!$B$5:$B$27</definedName>
    <definedName name="inventory_dbh_cm_range">'Απογραφή'!$E$5:$E$27</definedName>
    <definedName name="inventory_extraction_method_range">'Απογραφή'!$K$5:$K$27</definedName>
    <definedName name="inventory_height_m_range">'Απογραφή'!$F$5:$F$27</definedName>
    <definedName name="inventory_notes_range">'Απογραφή'!$L$5:$L$27</definedName>
    <definedName name="inventory_planned_period_range">'Απογραφή'!$J$5:$J$27</definedName>
    <definedName name="inventory_species_range">'Απογραφή'!$D$5:$D$27</definedName>
    <definedName name="inventory_standing_volume_m_range">'Απογραφή'!$G$5:$G$27</definedName>
    <definedName name="inventory_survey_date_range">'Απογραφή'!$A$5:$A$27</definedName>
    <definedName name="inventory_tree_class_range">'Απογραφή'!$I$5:$I$27</definedName>
    <definedName name="inventory_tree_number_range">'Απογραφή'!$C$5:$C$27</definedName>
    <definedName name="inventory_tree_state_range">'Απογραφή'!$H$5:$H$27</definedName>
    <definedName name="settings_extraction_method_range">'Ρυθμίσεις'!$E$5:$E$27</definedName>
    <definedName name="settings_planned_period_range">'Ρυθμίσεις'!$D$5:$D$27</definedName>
    <definedName name="settings_species_list_range">'Ρυθμίσεις'!$A$5:$A$27</definedName>
    <definedName name="settings_tree_class_range">'Ρυθμίσεις'!$C$5:$C$27</definedName>
    <definedName name="settings_tree_state_range">'Ρυθμίσεις'!$B$5:$B$27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'Πληροφορίες Τμημάτων'!$4:$4</definedName>
    <definedName localSheetId="3" name="_xlnm.Print_Titles">'Απογραφή'!$4:$4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<sst xmlns="http://schemas.openxmlformats.org/spreadsheetml/2006/main" count="95" uniqueCount="95">
  <si>
    <t>Πρότυπο Excel για την Απογραφή Δέντρων &amp; το Σχέδιο Αραίωσης</t>
  </si>
  <si>
    <t>Πρότυπο Excel για σχέδιο απογραφής και αραίωσης δασικών δέντρων.</t>
  </si>
  <si>
    <t>Πίνακας Ελέγχου</t>
  </si>
  <si>
    <t>Πληροφορίες Τμημάτων</t>
  </si>
  <si>
    <t>Απογραφή</t>
  </si>
  <si>
    <t>Ρυθμίσεις</t>
  </si>
  <si>
    <t>Βήμα</t>
  </si>
  <si>
    <t>Εργασία</t>
  </si>
  <si>
    <t>Λεπτομέρειες</t>
  </si>
  <si>
    <t>1</t>
  </si>
  <si>
    <t>Κύριο Μητρώο &amp; Ρυθμίσεις Επιφάνειας</t>
  </si>
  <si>
    <t>Καταχωρίστε επιλογές στο κύριο αρχείο ρυθμίσεων και εισαγάγετε κωδικό τμήματος, εμβαδόν, ηλικία και σύνθεση ειδών στις πληροφορίες συστάδας.</t>
  </si>
  <si>
    <t>2</t>
  </si>
  <si>
    <t>Καταχώριση &amp; Επιλογή Απογραφής</t>
  </si>
  <si>
    <t>Καταγράψτε DBH, ύψος, κατάσταση, κατηγορία επιλογής, προγραμματισμένο χρόνο και μέθοδο εξαγωγής για κάθε δέντρο.</t>
  </si>
  <si>
    <t>3</t>
  </si>
  <si>
    <t>Αξιολόγηση Ποσοστού &amp; Όγκου Αραίωσης</t>
  </si>
  <si>
    <t>Ελέγξτε τα συνολικά δέντρα, τον όγκο, τα προγραμματισμένα για αραίωση δέντρα, τον όγκο και τα ποσοστά αραίωσης στον πίνακα ελέγχου.</t>
  </si>
  <si>
    <t>Είδος</t>
  </si>
  <si>
    <t>Συνολικά Δέντρα</t>
  </si>
  <si>
    <t>Συνολικός Όγκος m³</t>
  </si>
  <si>
    <t>Αραιωμένα Δέντρα</t>
  </si>
  <si>
    <t>Όγκος Αραίωσης m³</t>
  </si>
  <si>
    <t>Thinning Rate %</t>
  </si>
  <si>
    <t>Κατηγορία Δέντρου</t>
  </si>
  <si>
    <t>Δέντρα</t>
  </si>
  <si>
    <t>Όγκος m³</t>
  </si>
  <si>
    <t>Αναλογία Δέντρων</t>
  </si>
  <si>
    <t>Αναλογία Όγκου</t>
  </si>
  <si>
    <t>dashboard_001</t>
  </si>
  <si>
    <t/>
  </si>
  <si>
    <t>Διατηρούμενο</t>
  </si>
  <si>
    <t>dashboard_002</t>
  </si>
  <si>
    <t>Αραιούμενο</t>
  </si>
  <si>
    <t>dashboard_003</t>
  </si>
  <si>
    <t>Νεκρό</t>
  </si>
  <si>
    <t>Κωδικός Τμήματος</t>
  </si>
  <si>
    <t>Τοποθεσία / Όνομα Επιφάνειας</t>
  </si>
  <si>
    <t>Εμβαδόν (ha)</t>
  </si>
  <si>
    <t>Ηλικία Συστάδας (Έτη)</t>
  </si>
  <si>
    <t>Κύρια Σύνθεση Ειδών</t>
  </si>
  <si>
    <t>Παρατηρήσεις</t>
  </si>
  <si>
    <t>CP01</t>
  </si>
  <si>
    <t>Πρώτο Τμήμα Εργασίας - Δάσος Κέδρων</t>
  </si>
  <si>
    <t>1.5</t>
  </si>
  <si>
    <t>35</t>
  </si>
  <si>
    <t>Κέδρος 100%</t>
  </si>
  <si>
    <t>Απογράφηκε πρότυπη επιφάνεια</t>
  </si>
  <si>
    <t>CP02</t>
  </si>
  <si>
    <t>Δεύτερο Τμήμα Εργασίας - Μικτό Δάσος</t>
  </si>
  <si>
    <t>2.8</t>
  </si>
  <si>
    <t>42</t>
  </si>
  <si>
    <t>Κέδρος 60%, Κυπαρίσσι 40%</t>
  </si>
  <si>
    <t>Απότομη κλίση στη βόρεια πλευρά</t>
  </si>
  <si>
    <t>CP03</t>
  </si>
  <si>
    <t>Νότια Κλιτύς - Δάσος Κυπαρισσιών</t>
  </si>
  <si>
    <t>0.8</t>
  </si>
  <si>
    <t>28</t>
  </si>
  <si>
    <t>Κυπαρίσσι 100%</t>
  </si>
  <si>
    <t>Περίπου 120μ. έως την οδό μεταφοράς</t>
  </si>
  <si>
    <t>Ημερομηνία Απογραφής</t>
  </si>
  <si>
    <t>Αριθμός Δέντρου</t>
  </si>
  <si>
    <t>DBH (cm)</t>
  </si>
  <si>
    <t>Ύψος (m)</t>
  </si>
  <si>
    <t>Όγκος Ιστάμενης Ξυλείας (m³)</t>
  </si>
  <si>
    <t>Κατάσταση Δέντρου</t>
  </si>
  <si>
    <t>Προγραμματισμένη Περίοδος</t>
  </si>
  <si>
    <t>Μέθοδος Εξαγωγής</t>
  </si>
  <si>
    <t>2026-06-01</t>
  </si>
  <si>
    <t>T001</t>
  </si>
  <si>
    <t>Κέδρος</t>
  </si>
  <si>
    <t>28.5</t>
  </si>
  <si>
    <t>19.2</t>
  </si>
  <si>
    <t>Υγιές</t>
  </si>
  <si>
    <t>Μ/Δ</t>
  </si>
  <si>
    <t>Διατηρείται ως κυρίαρχο δέντρο</t>
  </si>
  <si>
    <t>T002</t>
  </si>
  <si>
    <t>31.0</t>
  </si>
  <si>
    <t>20.5</t>
  </si>
  <si>
    <t>Καταπιεσμένο</t>
  </si>
  <si>
    <t>Τρέχουσα Περίοδος</t>
  </si>
  <si>
    <t>Μεταφορά με Καλώδια</t>
  </si>
  <si>
    <t>Μείωση τοπικού ανταγωνισμού</t>
  </si>
  <si>
    <t>T003</t>
  </si>
  <si>
    <t>23.7</t>
  </si>
  <si>
    <t>18.0</t>
  </si>
  <si>
    <t>Καλή μορφή</t>
  </si>
  <si>
    <t>Λίστα Ειδών</t>
  </si>
  <si>
    <t>Κυπαρίσσι</t>
  </si>
  <si>
    <t>Επόμενη Περίοδος</t>
  </si>
  <si>
    <t>Εξαγωγή με Επεξεργαστή</t>
  </si>
  <si>
    <t>Λάρικα</t>
  </si>
  <si>
    <t>Κατεστραμμένο</t>
  </si>
  <si>
    <t>Μακροπρόθεσμα</t>
  </si>
  <si>
    <t>Χειροκίνητη Εξαγωγή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</si>
</sst>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Βήμα"/>
    <tableColumn id="2" name="Εργασία"/>
    <tableColumn id="3" name="Λεπτομέρειε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K27">
  <autoFilter ref="A4:K27"/>
  <tableColumns count="11">
    <tableColumn id="1" name="Είδος"/>
    <tableColumn id="2" name="Συνολικά Δέντρα"/>
    <tableColumn id="3" name="Συνολικός Όγκος m³"/>
    <tableColumn id="4" name="Αραιωμένα Δέντρα"/>
    <tableColumn id="5" name="Όγκος Αραίωσης m³"/>
    <tableColumn id="6" name="Thinning Rate %"/>
    <tableColumn id="7" name="Κατηγορία Δέντρου"/>
    <tableColumn id="8" name="Δέντρα"/>
    <tableColumn id="9" name="Όγκος m³"/>
    <tableColumn id="10" name="Αναλογία Δέντρων"/>
    <tableColumn id="11" name="Αναλογία Όγκου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mpartments_table" displayName="compartments_table" ref="A4:F27">
  <autoFilter ref="A4:F27"/>
  <tableColumns count="6">
    <tableColumn id="1" name="Κωδικός Τμήματος"/>
    <tableColumn id="2" name="Τοποθεσία / Όνομα Επιφάνειας"/>
    <tableColumn id="3" name="Εμβαδόν (ha)"/>
    <tableColumn id="4" name="Ηλικία Συστάδας (Έτη)"/>
    <tableColumn id="5" name="Κύρια Σύνθεση Ειδών"/>
    <tableColumn id="6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_table" displayName="inventory_table" ref="A4:L27">
  <autoFilter ref="A4:L27"/>
  <tableColumns count="12">
    <tableColumn id="1" name="Ημερομηνία Απογραφής"/>
    <tableColumn id="2" name="Κωδικός Τμήματος"/>
    <tableColumn id="3" name="Αριθμός Δέντρου"/>
    <tableColumn id="4" name="Είδος"/>
    <tableColumn id="5" name="DBH (cm)"/>
    <tableColumn id="6" name="Ύψος (m)"/>
    <tableColumn id="7" name="Όγκος Ιστάμενης Ξυλείας (m³)"/>
    <tableColumn id="8" name="Κατάσταση Δέντρου"/>
    <tableColumn id="9" name="Κατηγορία Δέντρου"/>
    <tableColumn id="10" name="Προγραμματισμένη Περίοδος"/>
    <tableColumn id="11" name="Μέθοδος Εξαγωγής"/>
    <tableColumn id="12" name="Παρατηρή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Λίστα Ειδών"/>
    <tableColumn id="2" name="Κατάσταση Δέντρου"/>
    <tableColumn id="3" name="Κατηγορία Δέντρου"/>
    <tableColumn id="4" name="Προγραμματισμένη Περίοδος"/>
    <tableColumn id="5" name="Μέθοδος Εξαγωγή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6" min="6" width="14"/>
    <col customWidth="true" max="7" min="7" width="18"/>
    <col customWidth="true" max="9" min="8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</row>
    <row r="5" ht="21" customHeight="true">
      <c r="A5" s="6" t="s">
        <v>29</v>
      </c>
      <c r="B5" s="4" t="s">
        <v>30</v>
      </c>
      <c r="C5" s="4" t="s">
        <v>30</v>
      </c>
      <c r="D5" s="4" t="s">
        <v>30</v>
      </c>
      <c r="E5" s="4" t="s">
        <v>30</v>
      </c>
      <c r="F5" s="12" t="s">
        <v>30</v>
      </c>
      <c r="G5" s="4" t="s">
        <v>31</v>
      </c>
      <c r="H5" s="4" t="s">
        <v>30</v>
      </c>
      <c r="I5" s="4" t="s">
        <v>30</v>
      </c>
      <c r="J5" s="4" t="s">
        <v>30</v>
      </c>
      <c r="K5" s="4" t="s">
        <v>30</v>
      </c>
    </row>
    <row r="6" ht="21" customHeight="true">
      <c r="A6" s="6" t="s">
        <v>32</v>
      </c>
      <c r="B6" s="4" t="s">
        <v>30</v>
      </c>
      <c r="C6" s="4" t="s">
        <v>30</v>
      </c>
      <c r="D6" s="4" t="s">
        <v>30</v>
      </c>
      <c r="E6" s="4" t="s">
        <v>30</v>
      </c>
      <c r="F6" s="12" t="s">
        <v>30</v>
      </c>
      <c r="G6" s="4" t="s">
        <v>33</v>
      </c>
      <c r="H6" s="4" t="s">
        <v>30</v>
      </c>
      <c r="I6" s="4" t="s">
        <v>30</v>
      </c>
      <c r="J6" s="4" t="s">
        <v>30</v>
      </c>
      <c r="K6" s="4" t="s">
        <v>30</v>
      </c>
    </row>
    <row r="7" ht="21" customHeight="true">
      <c r="A7" s="6" t="s">
        <v>34</v>
      </c>
      <c r="B7" s="4" t="s">
        <v>30</v>
      </c>
      <c r="C7" s="4" t="s">
        <v>30</v>
      </c>
      <c r="D7" s="4" t="s">
        <v>30</v>
      </c>
      <c r="E7" s="4" t="s">
        <v>30</v>
      </c>
      <c r="F7" s="12" t="s">
        <v>30</v>
      </c>
      <c r="G7" s="4" t="s">
        <v>35</v>
      </c>
      <c r="H7" s="4" t="s">
        <v>30</v>
      </c>
      <c r="I7" s="4" t="s">
        <v>30</v>
      </c>
      <c r="J7" s="4" t="s">
        <v>30</v>
      </c>
      <c r="K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4" t="s">
        <v>52</v>
      </c>
      <c r="F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24"/>
    <col customWidth="true" max="11" min="8" width="18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36</v>
      </c>
      <c r="C4" s="3" t="s">
        <v>61</v>
      </c>
      <c r="D4" s="3" t="s">
        <v>18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24</v>
      </c>
      <c r="J4" s="3" t="s">
        <v>66</v>
      </c>
      <c r="K4" s="3" t="s">
        <v>67</v>
      </c>
      <c r="L4" s="3" t="s">
        <v>41</v>
      </c>
    </row>
    <row r="5" ht="21" customHeight="true">
      <c r="A5" s="13" t="s">
        <v>68</v>
      </c>
      <c r="B5" s="4" t="s">
        <v>42</v>
      </c>
      <c r="C5" s="14" t="s">
        <v>69</v>
      </c>
      <c r="D5" s="4" t="s">
        <v>70</v>
      </c>
      <c r="E5" s="4" t="s">
        <v>71</v>
      </c>
      <c r="F5" s="4" t="s">
        <v>72</v>
      </c>
      <c r="G5" s="4" t="s">
        <v>30</v>
      </c>
      <c r="H5" s="4" t="s">
        <v>73</v>
      </c>
      <c r="I5" s="4" t="s">
        <v>31</v>
      </c>
      <c r="J5" s="4" t="s">
        <v>74</v>
      </c>
      <c r="K5" s="4" t="s">
        <v>74</v>
      </c>
      <c r="L5" s="4" t="s">
        <v>75</v>
      </c>
    </row>
    <row r="6" ht="21" customHeight="true">
      <c r="A6" s="13" t="s">
        <v>68</v>
      </c>
      <c r="B6" s="4" t="s">
        <v>42</v>
      </c>
      <c r="C6" s="14" t="s">
        <v>76</v>
      </c>
      <c r="D6" s="4" t="s">
        <v>70</v>
      </c>
      <c r="E6" s="4" t="s">
        <v>77</v>
      </c>
      <c r="F6" s="4" t="s">
        <v>78</v>
      </c>
      <c r="G6" s="4" t="s">
        <v>30</v>
      </c>
      <c r="H6" s="4" t="s">
        <v>79</v>
      </c>
      <c r="I6" s="4" t="s">
        <v>33</v>
      </c>
      <c r="J6" s="4" t="s">
        <v>80</v>
      </c>
      <c r="K6" s="4" t="s">
        <v>81</v>
      </c>
      <c r="L6" s="4" t="s">
        <v>82</v>
      </c>
    </row>
    <row r="7" ht="21" customHeight="true">
      <c r="A7" s="13" t="s">
        <v>68</v>
      </c>
      <c r="B7" s="4" t="s">
        <v>42</v>
      </c>
      <c r="C7" s="14" t="s">
        <v>83</v>
      </c>
      <c r="D7" s="4" t="s">
        <v>70</v>
      </c>
      <c r="E7" s="4" t="s">
        <v>84</v>
      </c>
      <c r="F7" s="4" t="s">
        <v>85</v>
      </c>
      <c r="G7" s="4" t="s">
        <v>30</v>
      </c>
      <c r="H7" s="4" t="s">
        <v>73</v>
      </c>
      <c r="I7" s="4" t="s">
        <v>31</v>
      </c>
      <c r="J7" s="4" t="s">
        <v>74</v>
      </c>
      <c r="K7" s="4" t="s">
        <v>74</v>
      </c>
      <c r="L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65</v>
      </c>
      <c r="C4" s="3" t="s">
        <v>24</v>
      </c>
      <c r="D4" s="3" t="s">
        <v>66</v>
      </c>
      <c r="E4" s="3" t="s">
        <v>67</v>
      </c>
    </row>
    <row r="5" ht="21" customHeight="true">
      <c r="A5" s="6" t="s">
        <v>70</v>
      </c>
      <c r="B5" s="4" t="s">
        <v>73</v>
      </c>
      <c r="C5" s="4" t="s">
        <v>31</v>
      </c>
      <c r="D5" s="4" t="s">
        <v>80</v>
      </c>
      <c r="E5" s="4" t="s">
        <v>81</v>
      </c>
    </row>
    <row r="6" ht="21" customHeight="true">
      <c r="A6" s="6" t="s">
        <v>88</v>
      </c>
      <c r="B6" s="4" t="s">
        <v>79</v>
      </c>
      <c r="C6" s="4" t="s">
        <v>33</v>
      </c>
      <c r="D6" s="4" t="s">
        <v>89</v>
      </c>
      <c r="E6" s="4" t="s">
        <v>90</v>
      </c>
    </row>
    <row r="7" ht="21" customHeight="true">
      <c r="A7" s="6" t="s">
        <v>91</v>
      </c>
      <c r="B7" s="4" t="s">
        <v>92</v>
      </c>
      <c r="C7" s="4" t="s">
        <v>35</v>
      </c>
      <c r="D7" s="4" t="s">
        <v>93</v>
      </c>
      <c r="E7" s="4" t="s">
        <v>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Excel για την Απογραφή Δέντρων &amp; το Σχέδιο Αραίωσης</dc:title>
  <dc:creator>Finite Field</dc:creator>
  <dc:description>Πρότυπο Excel για σχέδιο απογραφής και αραίωσης δασικών δέντρων.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