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說明" sheetId="1" r:id="rId1"/>
    <sheet name="狀況看板" sheetId="2" r:id="rId4"/>
    <sheet name="原木資訊主表" sheetId="3" r:id="rId5"/>
    <sheet name="運輸及進出庫記錄" sheetId="4" r:id="rId6"/>
    <sheet name="設置及主表" sheetId="5" r:id="rId7"/>
  </sheets>
  <definedNames>
    <definedName name="dashboard_logs_range">'狀況看板'!$C$5:$C$27</definedName>
    <definedName name="dashboard_species_range">'狀況看板'!$E$5:$E$27</definedName>
    <definedName name="dashboard_stock_count_range">'狀況看板'!$F$5:$F$27</definedName>
    <definedName name="dashboard_stock_volume_m_range">'狀況看板'!$G$5:$G$27</definedName>
    <definedName name="dashboard_total_volume_m_range">'狀況看板'!$D$5:$D$27</definedName>
    <definedName name="dashboard_trips_range">'狀況看板'!$B$5:$B$27</definedName>
    <definedName name="dashboard_year_month_range">'狀況看板'!$A$5:$A$27</definedName>
    <definedName name="instructions_instructions_range">'使用說明'!$C$5:$C$27</definedName>
    <definedName name="instructions_no_range">'使用說明'!$A$5:$A$27</definedName>
    <definedName name="instructions_step_range">'使用說明'!$B$5:$B$27</definedName>
    <definedName name="log_carrier_driver_range">'運輸及進出庫記錄'!$D$5:$D$27</definedName>
    <definedName name="log_date_range">'運輸及進出庫記錄'!$A$5:$A$27</definedName>
    <definedName name="log_destination_yard_range">'運輸及進出庫記錄'!$F$5:$F$27</definedName>
    <definedName name="log_dimensions_range">'運輸及進出庫記錄'!$I$5:$I$27</definedName>
    <definedName name="log_log_code_range">'運輸及進出庫記錄'!$G$5:$G$27</definedName>
    <definedName name="log_logs_range">'運輸及進出庫記錄'!$J$5:$J$27</definedName>
    <definedName name="log_origin_forest_compt_range">'運輸及進出庫記錄'!$E$5:$E$27</definedName>
    <definedName name="log_remarks_range">'運輸及進出庫記錄'!$O$5:$O$27</definedName>
    <definedName name="log_ship_date_range">'運輸及進出庫記錄'!$N$5:$N$27</definedName>
    <definedName name="log_shipping_sales_destination_range">'運輸及進出庫記錄'!$L$5:$L$27</definedName>
    <definedName name="log_slip_no_range">'運輸及進出庫記錄'!$B$5:$B$27</definedName>
    <definedName name="log_species_range">'運輸及進出庫記錄'!$H$5:$H$27</definedName>
    <definedName name="log_status_range">'運輸及進出庫記錄'!$M$5:$M$27</definedName>
    <definedName name="log_vehicle_no_range">'運輸及進出庫記錄'!$C$5:$C$27</definedName>
    <definedName name="log_volume_m_range">'運輸及進出庫記錄'!$K$5:$K$27</definedName>
    <definedName name="products_cm_range">'原木資訊主表'!$D$5:$D$27</definedName>
    <definedName name="products_grade_category_range">'原木資訊主表'!$E$5:$E$27</definedName>
    <definedName name="products_log_code_range">'原木資訊主表'!$A$5:$A$27</definedName>
    <definedName name="products_m_range">'原木資訊主表'!$C$5:$C$27</definedName>
    <definedName name="products_remarks_range">'原木資訊主表'!$F$5:$F$27</definedName>
    <definedName name="products_species_range">'原木資訊主表'!$B$5:$B$27</definedName>
    <definedName name="settings_carrier_driver_range">'設置及主表'!$A$5:$A$27</definedName>
    <definedName name="settings_destination_yard_range">'設置及主表'!$C$5:$C$27</definedName>
    <definedName name="settings_origin_forest_compt_range">'設置及主表'!$B$5:$B$27</definedName>
    <definedName name="settings_shipping_sales_destination_range">'設置及主表'!$D$5:$D$27</definedName>
    <definedName name="settings_status_list_range">'設置及主表'!$E$5:$E$27</definedName>
    <definedName localSheetId="0" name="_xlnm.Print_Titles">'使用說明'!$4:$4</definedName>
    <definedName localSheetId="1" name="_xlnm.Print_Titles">'狀況看板'!$4:$4</definedName>
    <definedName localSheetId="2" name="_xlnm.Print_Titles">'原木資訊主表'!$4:$4</definedName>
    <definedName localSheetId="3" name="_xlnm.Print_Titles">'運輸及進出庫記錄'!$4:$4</definedName>
    <definedName localSheetId="4" name="_xlnm.Print_Titles">'設置及主表'!$4:$4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<sst xmlns="http://schemas.openxmlformats.org/spreadsheetml/2006/main" count="92" uniqueCount="92">
  <si>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林業木材運輸及土場跟蹤管理範本</t>
  </si>
  <si>
    <t>用於林業木材運輸及土場堆放跟踪管理的Excel範本。</t>
  </si>
  <si>
    <t>狀況看板</t>
  </si>
  <si>
    <t>原木資訊主表</t>
  </si>
  <si>
    <t>運輸及進出庫記錄</t>
  </si>
  <si>
    <t>設置及主表</t>
  </si>
  <si>
    <t>序號</t>
  </si>
  <si>
    <t>步驟</t>
  </si>
  <si>
    <t>作業內容</t>
  </si>
  <si>
    <t>1</t>
  </si>
  <si>
    <t>主表註冊</t>
  </si>
  <si>
    <t>在原木資訊主表中註冊原木代碼、樹種、長度、徑級、材種區分。</t>
  </si>
  <si>
    <t>2</t>
  </si>
  <si>
    <t>運輸與接收記錄</t>
  </si>
  <si>
    <t>在運輸與進出庫記錄中輸入日期、車輛、出發地、接收地、原木代碼、本數、狀態。</t>
  </si>
  <si>
    <t>3</t>
  </si>
  <si>
    <t>出庫與銷售更新</t>
  </si>
  <si>
    <t>發生運出或銷售時，更新運往目的地、狀態及運出日期。</t>
  </si>
  <si>
    <t>年月</t>
  </si>
  <si>
    <t>運輸次數</t>
  </si>
  <si>
    <t>運輸本數</t>
  </si>
  <si>
    <t>合計材積</t>
  </si>
  <si>
    <t>樹種</t>
  </si>
  <si>
    <t>庫存本數</t>
  </si>
  <si>
    <t>庫存材積</t>
  </si>
  <si>
    <t>dashboard_001</t>
  </si>
  <si>
    <t/>
  </si>
  <si>
    <t>杉木</t>
  </si>
  <si>
    <t>dashboard_002</t>
  </si>
  <si>
    <t>檜木</t>
  </si>
  <si>
    <t>dashboard_003</t>
  </si>
  <si>
    <t>落葉松</t>
  </si>
  <si>
    <t>原木代碼</t>
  </si>
  <si>
    <t>長さ (m)</t>
  </si>
  <si>
    <t>径級 (cm)</t>
  </si>
  <si>
    <t>材種區分</t>
  </si>
  <si>
    <t>備註</t>
  </si>
  <si>
    <t>L001</t>
  </si>
  <si>
    <t>3.0</t>
  </si>
  <si>
    <t>16</t>
  </si>
  <si>
    <t>A材 (柱材/製材用)</t>
  </si>
  <si>
    <t>標準長/小徑</t>
  </si>
  <si>
    <t>L002</t>
  </si>
  <si>
    <t>4.0</t>
  </si>
  <si>
    <t>20</t>
  </si>
  <si>
    <t>標準長/中徑</t>
  </si>
  <si>
    <t>L003</t>
  </si>
  <si>
    <t>18</t>
  </si>
  <si>
    <t>高品質材</t>
  </si>
  <si>
    <t>日期</t>
  </si>
  <si>
    <t>憑證號</t>
  </si>
  <si>
    <t>車牌號</t>
  </si>
  <si>
    <t>運輸公司/司機</t>
  </si>
  <si>
    <t>出發地/林班</t>
  </si>
  <si>
    <t>接收土場</t>
  </si>
  <si>
    <t>尺寸</t>
  </si>
  <si>
    <t>數量(本)</t>
  </si>
  <si>
    <t>材積 (m³)</t>
  </si>
  <si>
    <t>出貨/銷售去向</t>
  </si>
  <si>
    <t>狀態</t>
  </si>
  <si>
    <t>運出日期</t>
  </si>
  <si>
    <t>2026-01-12</t>
  </si>
  <si>
    <t>大分 100 A 12-34</t>
  </si>
  <si>
    <t>森山運輸 / 佐藤</t>
  </si>
  <si>
    <t>1林班 A-12</t>
  </si>
  <si>
    <t>第1土場</t>
  </si>
  <si>
    <t>35</t>
  </si>
  <si>
    <t>青葉製材廠</t>
  </si>
  <si>
    <t>土場庫存中</t>
  </si>
  <si>
    <t>已完成接收檢尺</t>
  </si>
  <si>
    <t>2026-02-03</t>
  </si>
  <si>
    <t>大分 100 I 56-78</t>
  </si>
  <si>
    <t>綠色物流 / 高橋</t>
  </si>
  <si>
    <t>2林班 B-04</t>
  </si>
  <si>
    <t>第2土場</t>
  </si>
  <si>
    <t>28</t>
  </si>
  <si>
    <t>大分木材市場</t>
  </si>
  <si>
    <t>已運出</t>
  </si>
  <si>
    <t>2026-02-10</t>
  </si>
  <si>
    <t>運往木材市場</t>
  </si>
  <si>
    <t>2026-03-05</t>
  </si>
  <si>
    <t>大分 400 U 22-11</t>
  </si>
  <si>
    <t>林區運送 / 中村</t>
  </si>
  <si>
    <t>北谷作業道</t>
  </si>
  <si>
    <t>北部中間土場</t>
  </si>
  <si>
    <t>22</t>
  </si>
  <si>
    <t>已銷售</t>
  </si>
  <si>
    <t>2026-03-08</t>
  </si>
  <si>
    <t>作為製材材銷售</t>
  </si>
  <si>
    <t>狀態列表</t>
  </si>
  <si>
    <t>運輸中</t>
  </si>
  <si>
    <t>合板廠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</si>
</sst>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序號"/>
    <tableColumn id="2" name="步驟"/>
    <tableColumn id="3" name="作業內容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年月"/>
    <tableColumn id="2" name="運輸次數"/>
    <tableColumn id="3" name="運輸本數"/>
    <tableColumn id="4" name="合計材積"/>
    <tableColumn id="5" name="樹種"/>
    <tableColumn id="6" name="庫存本數"/>
    <tableColumn id="7" name="庫存材積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原木代碼"/>
    <tableColumn id="2" name="樹種"/>
    <tableColumn id="3" name="長さ (m)"/>
    <tableColumn id="4" name="径級 (cm)"/>
    <tableColumn id="5" name="材種區分"/>
    <tableColumn id="6" name="備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日期"/>
    <tableColumn id="2" name="憑證號"/>
    <tableColumn id="3" name="車牌號"/>
    <tableColumn id="4" name="運輸公司/司機"/>
    <tableColumn id="5" name="出發地/林班"/>
    <tableColumn id="6" name="接收土場"/>
    <tableColumn id="7" name="原木代碼"/>
    <tableColumn id="8" name="樹種"/>
    <tableColumn id="9" name="尺寸"/>
    <tableColumn id="10" name="數量(本)"/>
    <tableColumn id="11" name="材積 (m³)"/>
    <tableColumn id="12" name="出貨/銷售去向"/>
    <tableColumn id="13" name="狀態"/>
    <tableColumn id="14" name="運出日期"/>
    <tableColumn id="15" name="備註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運輸公司/司機"/>
    <tableColumn id="2" name="出發地/林班"/>
    <tableColumn id="3" name="接收土場"/>
    <tableColumn id="4" name="出貨/銷售去向"/>
    <tableColumn id="5" name="狀態列表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36</v>
      </c>
    </row>
    <row r="5" ht="21" customHeight="true">
      <c r="A5" s="13" t="s">
        <v>61</v>
      </c>
      <c r="B5" s="4" t="s">
        <v>26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37</v>
      </c>
      <c r="H5" s="4" t="s">
        <v>26</v>
      </c>
      <c r="I5" s="4" t="s">
        <v>26</v>
      </c>
      <c r="J5" s="4" t="s">
        <v>66</v>
      </c>
      <c r="K5" s="4" t="s">
        <v>26</v>
      </c>
      <c r="L5" s="4" t="s">
        <v>67</v>
      </c>
      <c r="M5" s="4" t="s">
        <v>68</v>
      </c>
      <c r="N5" s="14" t="s">
        <v>26</v>
      </c>
      <c r="O5" s="4" t="s">
        <v>69</v>
      </c>
    </row>
    <row r="6" ht="21" customHeight="true">
      <c r="A6" s="13" t="s">
        <v>70</v>
      </c>
      <c r="B6" s="4" t="s">
        <v>26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42</v>
      </c>
      <c r="H6" s="4" t="s">
        <v>26</v>
      </c>
      <c r="I6" s="4" t="s">
        <v>26</v>
      </c>
      <c r="J6" s="4" t="s">
        <v>75</v>
      </c>
      <c r="K6" s="4" t="s">
        <v>26</v>
      </c>
      <c r="L6" s="4" t="s">
        <v>76</v>
      </c>
      <c r="M6" s="4" t="s">
        <v>77</v>
      </c>
      <c r="N6" s="14" t="s">
        <v>78</v>
      </c>
      <c r="O6" s="4" t="s">
        <v>79</v>
      </c>
    </row>
    <row r="7" ht="21" customHeight="true">
      <c r="A7" s="13" t="s">
        <v>80</v>
      </c>
      <c r="B7" s="4" t="s">
        <v>26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46</v>
      </c>
      <c r="H7" s="4" t="s">
        <v>26</v>
      </c>
      <c r="I7" s="4" t="s">
        <v>26</v>
      </c>
      <c r="J7" s="4" t="s">
        <v>85</v>
      </c>
      <c r="K7" s="4" t="s">
        <v>26</v>
      </c>
      <c r="L7" s="4" t="s">
        <v>67</v>
      </c>
      <c r="M7" s="4" t="s">
        <v>86</v>
      </c>
      <c r="N7" s="14" t="s">
        <v>87</v>
      </c>
      <c r="O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58</v>
      </c>
      <c r="E4" s="3" t="s">
        <v>89</v>
      </c>
    </row>
    <row r="5" ht="21" customHeight="true">
      <c r="A5" s="6" t="s">
        <v>63</v>
      </c>
      <c r="B5" s="4" t="s">
        <v>64</v>
      </c>
      <c r="C5" s="4" t="s">
        <v>65</v>
      </c>
      <c r="D5" s="4" t="s">
        <v>67</v>
      </c>
      <c r="E5" s="4" t="s">
        <v>90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76</v>
      </c>
      <c r="E6" s="4" t="s">
        <v>68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91</v>
      </c>
      <c r="E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林業木材運輸及土場跟蹤管理範本</dc:title>
  <dc:creator>Finite Field</dc:creator>
  <dc:description>用於林業木材運輸及土場堆放跟踪管理的Excel範本。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