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" sheetId="1" r:id="rId1"/>
    <sheet name="状況ボード" sheetId="2" r:id="rId4"/>
    <sheet name="水揚げ・ロット登録" sheetId="3" r:id="rId5"/>
    <sheet name="出荷・加工追跡" sheetId="4" r:id="rId6"/>
    <sheet name="設定" sheetId="5" r:id="rId7"/>
  </sheets>
  <definedNames>
    <definedName name="dashboard_count_range">'状況ボード'!$D$5:$D$27</definedName>
    <definedName name="dashboard_landing_weight_kg_2_range">'状況ボード'!$F$5:$F$27</definedName>
    <definedName name="dashboard_landing_weight_kg_range">'状況ボード'!$B$5:$B$27</definedName>
    <definedName name="dashboard_traceability_status_range">'状況ボード'!$C$5:$C$27</definedName>
    <definedName name="dashboard_vessel_range">'状況ボード'!$E$5:$E$27</definedName>
    <definedName name="dashboard_yearmonth_range">'状況ボード'!$A$5:$A$27</definedName>
    <definedName name="guide_english_translation_range">'使い方'!$B$5:$B$27</definedName>
    <definedName name="guide_role_range">'使い方'!$C$5:$C$27</definedName>
    <definedName name="guide_sheet_name_range">'使い方'!$A$5:$A$27</definedName>
    <definedName name="landing_register_catch_certificate_number_range">'水揚げ・ロット登録'!$I$5:$I$27</definedName>
    <definedName name="landing_register_fishing_area_range">'水揚げ・ロット登録'!$E$5:$E$27</definedName>
    <definedName name="landing_register_fishing_method_range">'水揚げ・ロット登録'!$D$5:$D$27</definedName>
    <definedName name="landing_register_landing_date_range">'水揚げ・ロット登録'!$B$5:$B$27</definedName>
    <definedName name="landing_register_landing_weight_kg_range">'水揚げ・ロット登録'!$H$5:$H$27</definedName>
    <definedName name="landing_register_lot_id_range">'水揚げ・ロット登録'!$A$5:$A$27</definedName>
    <definedName name="landing_register_species_range">'水揚げ・ロット登録'!$F$5:$F$27</definedName>
    <definedName name="landing_register_specification_range">'水揚げ・ロット登録'!$G$5:$G$27</definedName>
    <definedName name="landing_register_vessel_name_range">'水揚げ・ロット登録'!$C$5:$C$27</definedName>
    <definedName name="settings_category_region_range">'設定'!$D$5:$D$27</definedName>
    <definedName name="settings_company_market_name_range">'設定'!$C$5:$C$27</definedName>
    <definedName name="settings_fishing_area_range">'設定'!$H$5:$H$27</definedName>
    <definedName name="settings_fishing_method_range">'設定'!$G$5:$G$27</definedName>
    <definedName name="settings_product_form_range">'設定'!$I$5:$I$27</definedName>
    <definedName name="settings_registration_number_range">'設定'!$B$5:$B$27</definedName>
    <definedName name="settings_species_range">'設定'!$E$5:$E$27</definedName>
    <definedName name="settings_standard_specification_range">'設定'!$F$5:$F$27</definedName>
    <definedName name="settings_traceability_status_range">'設定'!$J$5:$J$27</definedName>
    <definedName name="settings_vessel_name_range">'設定'!$A$5:$A$27</definedName>
    <definedName name="shipping_log_destination_range">'出荷・加工追跡'!$G$5:$G$27</definedName>
    <definedName name="shipping_log_lot_id_range">'出荷・加工追跡'!$B$5:$B$27</definedName>
    <definedName name="shipping_log_processed_weight_kg_range">'出荷・加工追跡'!$E$5:$E$27</definedName>
    <definedName name="shipping_log_processing_date_range">'出荷・加工追跡'!$C$5:$C$27</definedName>
    <definedName name="shipping_log_product_form_range">'出荷・加工追跡'!$D$5:$D$27</definedName>
    <definedName name="shipping_log_shipment_weight_kg_range">'出荷・加工追跡'!$H$5:$H$27</definedName>
    <definedName name="shipping_log_shipping_date_range">'出荷・加工追跡'!$F$5:$F$27</definedName>
    <definedName name="shipping_log_traceability_status_range">'出荷・加工追跡'!$I$5:$I$27</definedName>
    <definedName name="shipping_log_tracking_record_id_range">'出荷・加工追跡'!$A$5:$A$27</definedName>
    <definedName localSheetId="0" name="_xlnm.Print_Titles">'使い方'!$4:$4</definedName>
    <definedName localSheetId="1" name="_xlnm.Print_Titles">'状況ボード'!$4:$4</definedName>
    <definedName localSheetId="2" name="_xlnm.Print_Titles">'水揚げ・ロット登録'!$4:$4</definedName>
    <definedName localSheetId="3" name="_xlnm.Print_Titles">'出荷・加工追跡'!$4:$4</definedName>
    <definedName localSheetId="4" name="_xlnm.Print_Titles">'設定'!$4:$4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<sst xmlns="http://schemas.openxmlformats.org/spreadsheetml/2006/main" count="106" uniqueCount="106">
  <si>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Fishery Landing Traceability Log Template</t>
  </si>
  <si>
    <t>Excel template for fishery landing traceability log template.</t>
  </si>
  <si>
    <t>状況ボード</t>
  </si>
  <si>
    <t>水揚げ・ロット登録</t>
  </si>
  <si>
    <t>出荷・加工追跡</t>
  </si>
  <si>
    <t>設定</t>
  </si>
  <si>
    <t>シート名</t>
  </si>
  <si>
    <t>英語表記</t>
  </si>
  <si>
    <t>役割</t>
  </si>
  <si>
    <t>使い方</t>
  </si>
  <si>
    <t>instructions</t>
  </si>
  <si>
    <t>目的・操作手順・色凡例を確認します。</t>
  </si>
  <si>
    <t>dashboard</t>
  </si>
  <si>
    <t>総ロット数、重量、出荷率、追跡完了状況を確認します。</t>
  </si>
  <si>
    <t>landing_lot_register</t>
  </si>
  <si>
    <t>水揚げロットと漁獲起源情報を登録します。</t>
  </si>
  <si>
    <t>年月</t>
  </si>
  <si>
    <t>水揚げ重量(kg)</t>
  </si>
  <si>
    <t>追跡ステータス</t>
  </si>
  <si>
    <t>件数</t>
  </si>
  <si>
    <t>漁船</t>
  </si>
  <si>
    <t>2026/01</t>
  </si>
  <si>
    <t/>
  </si>
  <si>
    <t>追跡中</t>
  </si>
  <si>
    <t>第八海幸丸</t>
  </si>
  <si>
    <t>2026/02</t>
  </si>
  <si>
    <t>出荷済</t>
  </si>
  <si>
    <t>豊漁丸</t>
  </si>
  <si>
    <t>2026/03</t>
  </si>
  <si>
    <t>完了</t>
  </si>
  <si>
    <t>碧海丸</t>
  </si>
  <si>
    <t>Column6</t>
  </si>
  <si>
    <t>ロットID</t>
  </si>
  <si>
    <t>水揚げ日</t>
  </si>
  <si>
    <t>使用漁船</t>
  </si>
  <si>
    <t>漁法</t>
  </si>
  <si>
    <t>漁場海区</t>
  </si>
  <si>
    <t>魚種</t>
  </si>
  <si>
    <t>規格</t>
  </si>
  <si>
    <t>漁獲証明書番号</t>
  </si>
  <si>
    <t>landing_register_001</t>
  </si>
  <si>
    <t>2026/04/12</t>
  </si>
  <si>
    <t>定置網</t>
  </si>
  <si>
    <t>豊後水道</t>
  </si>
  <si>
    <t>ブリ</t>
  </si>
  <si>
    <t>5kg以上</t>
  </si>
  <si>
    <t>320kg</t>
  </si>
  <si>
    <t>CC-2026-0001</t>
  </si>
  <si>
    <t>landing_register_002</t>
  </si>
  <si>
    <t>2026/04/14</t>
  </si>
  <si>
    <t>一本釣り</t>
  </si>
  <si>
    <t>瀬戸内海西部</t>
  </si>
  <si>
    <t>マダイ</t>
  </si>
  <si>
    <t>1kg以上</t>
  </si>
  <si>
    <t>460kg</t>
  </si>
  <si>
    <t>CC-2026-0002</t>
  </si>
  <si>
    <t>landing_register_003</t>
  </si>
  <si>
    <t>2026/04/17</t>
  </si>
  <si>
    <t>まき網</t>
  </si>
  <si>
    <t>玄界灘</t>
  </si>
  <si>
    <t>サバ</t>
  </si>
  <si>
    <t>中型</t>
  </si>
  <si>
    <t>390kg</t>
  </si>
  <si>
    <t>CC-2026-0003</t>
  </si>
  <si>
    <t>追跡レコードID</t>
  </si>
  <si>
    <t>加工日</t>
  </si>
  <si>
    <t>製品形態</t>
  </si>
  <si>
    <t>加工重量(kg)</t>
  </si>
  <si>
    <t>出荷日</t>
  </si>
  <si>
    <t>出荷先</t>
  </si>
  <si>
    <t>出荷重量(kg)</t>
  </si>
  <si>
    <t>shipping_log_001</t>
  </si>
  <si>
    <t>LOT-001</t>
  </si>
  <si>
    <t>2026/04/13</t>
  </si>
  <si>
    <t>フィレ</t>
  </si>
  <si>
    <t>280kg</t>
  </si>
  <si>
    <t>東京中央卸売市場</t>
  </si>
  <si>
    <t>270kg</t>
  </si>
  <si>
    <t>shipping_log_002</t>
  </si>
  <si>
    <t>LOT-002</t>
  </si>
  <si>
    <t>2026/04/15</t>
  </si>
  <si>
    <t>丸物</t>
  </si>
  <si>
    <t>450kg</t>
  </si>
  <si>
    <t>2026/04/16</t>
  </si>
  <si>
    <t>大阪水産株式会社</t>
  </si>
  <si>
    <t>440kg</t>
  </si>
  <si>
    <t>shipping_log_003</t>
  </si>
  <si>
    <t>LOT-003</t>
  </si>
  <si>
    <t>2026/04/18</t>
  </si>
  <si>
    <t>冷凍</t>
  </si>
  <si>
    <t>380kg</t>
  </si>
  <si>
    <t>2026/04/20</t>
  </si>
  <si>
    <t>名古屋鮮魚センター</t>
  </si>
  <si>
    <t>360kg</t>
  </si>
  <si>
    <t>船名</t>
  </si>
  <si>
    <t>登録番号</t>
  </si>
  <si>
    <t>会社・市場名</t>
  </si>
  <si>
    <t>区分・地域</t>
  </si>
  <si>
    <t>標準規格</t>
  </si>
  <si>
    <t>JP-OIT-008</t>
  </si>
  <si>
    <t>市場 / 東京</t>
  </si>
  <si>
    <t>JP-OIT-021</t>
  </si>
  <si>
    <t>卸売 / 大阪</t>
  </si>
  <si>
    <t>JP-FUK-117</t>
  </si>
  <si>
    <t>市場 / 愛知</t>
  </si>
  <si>
    <t>延縄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</si>
</sst>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シート名"/>
    <tableColumn id="2" name="英語表記"/>
    <tableColumn id="3" name="役割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年月"/>
    <tableColumn id="2" name="水揚げ重量(kg)"/>
    <tableColumn id="3" name="追跡ステータス"/>
    <tableColumn id="4" name="件数"/>
    <tableColumn id="5" name="漁船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ロットID"/>
    <tableColumn id="2" name="水揚げ日"/>
    <tableColumn id="3" name="使用漁船"/>
    <tableColumn id="4" name="漁法"/>
    <tableColumn id="5" name="漁場海区"/>
    <tableColumn id="6" name="魚種"/>
    <tableColumn id="7" name="規格"/>
    <tableColumn id="8" name="水揚げ重量(kg)"/>
    <tableColumn id="9" name="漁獲証明書番号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追跡レコードID"/>
    <tableColumn id="2" name="ロットID"/>
    <tableColumn id="3" name="加工日"/>
    <tableColumn id="4" name="製品形態"/>
    <tableColumn id="5" name="加工重量(kg)"/>
    <tableColumn id="6" name="出荷日"/>
    <tableColumn id="7" name="出荷先"/>
    <tableColumn id="8" name="出荷重量(kg)"/>
    <tableColumn id="9" name="追跡ステータス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船名"/>
    <tableColumn id="2" name="登録番号"/>
    <tableColumn id="3" name="会社・市場名"/>
    <tableColumn id="4" name="区分・地域"/>
    <tableColumn id="5" name="魚種"/>
    <tableColumn id="6" name="標準規格"/>
    <tableColumn id="7" name="漁法"/>
    <tableColumn id="8" name="漁場海区"/>
    <tableColumn id="9" name="製品形態"/>
    <tableColumn id="10" name="追跡ステータス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2</v>
      </c>
      <c r="B6" s="4" t="s">
        <v>12</v>
      </c>
      <c r="C6" s="4" t="s">
        <v>13</v>
      </c>
    </row>
    <row r="7" ht="21" customHeight="true">
      <c r="A7" s="6" t="s">
        <v>3</v>
      </c>
      <c r="B7" s="4" t="s">
        <v>14</v>
      </c>
      <c r="C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31</v>
      </c>
    </row>
    <row r="5" ht="21" customHeight="true">
      <c r="A5" s="6" t="s">
        <v>21</v>
      </c>
      <c r="B5" s="4" t="s">
        <v>22</v>
      </c>
      <c r="C5" s="4" t="s">
        <v>23</v>
      </c>
      <c r="D5" s="12" t="s">
        <v>22</v>
      </c>
      <c r="E5" s="4" t="s">
        <v>24</v>
      </c>
      <c r="F5" s="4" t="s">
        <v>22</v>
      </c>
    </row>
    <row r="6" ht="21" customHeight="true">
      <c r="A6" s="6" t="s">
        <v>25</v>
      </c>
      <c r="B6" s="4" t="s">
        <v>22</v>
      </c>
      <c r="C6" s="4" t="s">
        <v>26</v>
      </c>
      <c r="D6" s="12" t="s">
        <v>22</v>
      </c>
      <c r="E6" s="4" t="s">
        <v>27</v>
      </c>
      <c r="F6" s="4" t="s">
        <v>22</v>
      </c>
    </row>
    <row r="7" ht="21" customHeight="true">
      <c r="A7" s="6" t="s">
        <v>28</v>
      </c>
      <c r="B7" s="4" t="s">
        <v>22</v>
      </c>
      <c r="C7" s="4" t="s">
        <v>29</v>
      </c>
      <c r="D7" s="12" t="s">
        <v>22</v>
      </c>
      <c r="E7" s="4" t="s">
        <v>30</v>
      </c>
      <c r="F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17</v>
      </c>
      <c r="I4" s="3" t="s">
        <v>39</v>
      </c>
    </row>
    <row r="5" ht="21" customHeight="true">
      <c r="A5" s="6" t="s">
        <v>40</v>
      </c>
      <c r="B5" s="13" t="s">
        <v>41</v>
      </c>
      <c r="C5" s="4" t="s">
        <v>24</v>
      </c>
      <c r="D5" s="4" t="s">
        <v>42</v>
      </c>
      <c r="E5" s="4" t="s">
        <v>43</v>
      </c>
      <c r="F5" s="4" t="s">
        <v>44</v>
      </c>
      <c r="G5" s="4" t="s">
        <v>45</v>
      </c>
      <c r="H5" s="4" t="s">
        <v>46</v>
      </c>
      <c r="I5" s="12" t="s">
        <v>47</v>
      </c>
    </row>
    <row r="6" ht="21" customHeight="true">
      <c r="A6" s="6" t="s">
        <v>48</v>
      </c>
      <c r="B6" s="13" t="s">
        <v>49</v>
      </c>
      <c r="C6" s="4" t="s">
        <v>27</v>
      </c>
      <c r="D6" s="4" t="s">
        <v>50</v>
      </c>
      <c r="E6" s="4" t="s">
        <v>51</v>
      </c>
      <c r="F6" s="4" t="s">
        <v>52</v>
      </c>
      <c r="G6" s="4" t="s">
        <v>53</v>
      </c>
      <c r="H6" s="4" t="s">
        <v>54</v>
      </c>
      <c r="I6" s="12" t="s">
        <v>55</v>
      </c>
    </row>
    <row r="7" ht="21" customHeight="true">
      <c r="A7" s="6" t="s">
        <v>56</v>
      </c>
      <c r="B7" s="13" t="s">
        <v>57</v>
      </c>
      <c r="C7" s="4" t="s">
        <v>30</v>
      </c>
      <c r="D7" s="4" t="s">
        <v>58</v>
      </c>
      <c r="E7" s="4" t="s">
        <v>59</v>
      </c>
      <c r="F7" s="4" t="s">
        <v>60</v>
      </c>
      <c r="G7" s="4" t="s">
        <v>61</v>
      </c>
      <c r="H7" s="4" t="s">
        <v>62</v>
      </c>
      <c r="I7" s="12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32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18</v>
      </c>
    </row>
    <row r="5" ht="21" customHeight="true">
      <c r="A5" s="6" t="s">
        <v>71</v>
      </c>
      <c r="B5" s="4" t="s">
        <v>72</v>
      </c>
      <c r="C5" s="13" t="s">
        <v>73</v>
      </c>
      <c r="D5" s="4" t="s">
        <v>74</v>
      </c>
      <c r="E5" s="4" t="s">
        <v>75</v>
      </c>
      <c r="F5" s="13" t="s">
        <v>49</v>
      </c>
      <c r="G5" s="4" t="s">
        <v>76</v>
      </c>
      <c r="H5" s="4" t="s">
        <v>77</v>
      </c>
      <c r="I5" s="4" t="s">
        <v>29</v>
      </c>
    </row>
    <row r="6" ht="21" customHeight="true">
      <c r="A6" s="6" t="s">
        <v>78</v>
      </c>
      <c r="B6" s="4" t="s">
        <v>79</v>
      </c>
      <c r="C6" s="13" t="s">
        <v>80</v>
      </c>
      <c r="D6" s="4" t="s">
        <v>81</v>
      </c>
      <c r="E6" s="4" t="s">
        <v>82</v>
      </c>
      <c r="F6" s="13" t="s">
        <v>83</v>
      </c>
      <c r="G6" s="4" t="s">
        <v>84</v>
      </c>
      <c r="H6" s="4" t="s">
        <v>85</v>
      </c>
      <c r="I6" s="4" t="s">
        <v>26</v>
      </c>
    </row>
    <row r="7" ht="21" customHeight="true">
      <c r="A7" s="6" t="s">
        <v>86</v>
      </c>
      <c r="B7" s="4" t="s">
        <v>87</v>
      </c>
      <c r="C7" s="13" t="s">
        <v>88</v>
      </c>
      <c r="D7" s="4" t="s">
        <v>89</v>
      </c>
      <c r="E7" s="4" t="s">
        <v>90</v>
      </c>
      <c r="F7" s="13" t="s">
        <v>91</v>
      </c>
      <c r="G7" s="4" t="s">
        <v>92</v>
      </c>
      <c r="H7" s="4" t="s">
        <v>93</v>
      </c>
      <c r="I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94</v>
      </c>
      <c r="B4" s="3" t="s">
        <v>95</v>
      </c>
      <c r="C4" s="3" t="s">
        <v>96</v>
      </c>
      <c r="D4" s="3" t="s">
        <v>97</v>
      </c>
      <c r="E4" s="3" t="s">
        <v>37</v>
      </c>
      <c r="F4" s="3" t="s">
        <v>98</v>
      </c>
      <c r="G4" s="3" t="s">
        <v>35</v>
      </c>
      <c r="H4" s="3" t="s">
        <v>36</v>
      </c>
      <c r="I4" s="3" t="s">
        <v>66</v>
      </c>
      <c r="J4" s="3" t="s">
        <v>18</v>
      </c>
    </row>
    <row r="5" ht="21" customHeight="true">
      <c r="A5" s="6" t="s">
        <v>24</v>
      </c>
      <c r="B5" s="12" t="s">
        <v>99</v>
      </c>
      <c r="C5" s="4" t="s">
        <v>76</v>
      </c>
      <c r="D5" s="4" t="s">
        <v>100</v>
      </c>
      <c r="E5" s="4" t="s">
        <v>44</v>
      </c>
      <c r="F5" s="4" t="s">
        <v>45</v>
      </c>
      <c r="G5" s="4" t="s">
        <v>42</v>
      </c>
      <c r="H5" s="4" t="s">
        <v>43</v>
      </c>
      <c r="I5" s="4" t="s">
        <v>74</v>
      </c>
      <c r="J5" s="4" t="s">
        <v>23</v>
      </c>
    </row>
    <row r="6" ht="21" customHeight="true">
      <c r="A6" s="6" t="s">
        <v>27</v>
      </c>
      <c r="B6" s="12" t="s">
        <v>101</v>
      </c>
      <c r="C6" s="4" t="s">
        <v>84</v>
      </c>
      <c r="D6" s="4" t="s">
        <v>102</v>
      </c>
      <c r="E6" s="4" t="s">
        <v>52</v>
      </c>
      <c r="F6" s="4" t="s">
        <v>53</v>
      </c>
      <c r="G6" s="4" t="s">
        <v>50</v>
      </c>
      <c r="H6" s="4" t="s">
        <v>51</v>
      </c>
      <c r="I6" s="4" t="s">
        <v>81</v>
      </c>
      <c r="J6" s="4" t="s">
        <v>26</v>
      </c>
    </row>
    <row r="7" ht="21" customHeight="true">
      <c r="A7" s="6" t="s">
        <v>30</v>
      </c>
      <c r="B7" s="12" t="s">
        <v>103</v>
      </c>
      <c r="C7" s="4" t="s">
        <v>92</v>
      </c>
      <c r="D7" s="4" t="s">
        <v>104</v>
      </c>
      <c r="E7" s="4" t="s">
        <v>60</v>
      </c>
      <c r="F7" s="4" t="s">
        <v>61</v>
      </c>
      <c r="G7" s="4" t="s">
        <v>105</v>
      </c>
      <c r="H7" s="4" t="s">
        <v>59</v>
      </c>
      <c r="I7" s="4" t="s">
        <v>89</v>
      </c>
      <c r="J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Landing Traceability Log Template</dc:title>
  <dc:creator>Finite Field</dc:creator>
  <dc:description>Excel template for fishery landing traceability log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