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äyttöohjeet" sheetId="1" r:id="rId1"/>
    <sheet name="Kojelauta" sheetId="2" r:id="rId4"/>
    <sheet name="Matkaloki" sheetId="3" r:id="rId5"/>
    <sheet name="Tankkaus- ja polttoaineenkulutu" sheetId="4" r:id="rId6"/>
    <sheet name="Asetukset Perustiedot" sheetId="5" r:id="rId7"/>
  </sheets>
  <definedNames>
    <definedName name="dashboard_fishing_vessel_range">'Kojelauta'!$A$5:$A$24</definedName>
    <definedName name="dashboard_fuel_consumption_lh_range">'Kojelauta'!$G$5:$G$24</definedName>
    <definedName name="dashboard_number_of_trips_range">'Kojelauta'!$B$5:$B$24</definedName>
    <definedName name="dashboard_refueled_volume_l_range">'Kojelauta'!$F$5:$F$24</definedName>
    <definedName name="dashboard_total_catch_kg_range">'Kojelauta'!$E$5:$E$24</definedName>
    <definedName name="dashboard_total_trip_distance_range">'Kojelauta'!$D$5:$D$24</definedName>
    <definedName name="dashboard_total_trip_hours_h_range">'Kojelauta'!$C$5:$C$24</definedName>
    <definedName name="fuel_log_fuel_remaining_after_refueling_l_range">'Tankkaus- ja polttoaineenkulutu'!$I$5:$I$27</definedName>
    <definedName name="fuel_log_fuel_remaining_before_refueling_l_range">'Tankkaus- ja polttoaineenkulutu'!$H$5:$H$27</definedName>
    <definedName name="fuel_log_fuel_supplier_name_range">'Tankkaus- ja polttoaineenkulutu'!$G$5:$G$27</definedName>
    <definedName name="fuel_log_fuel_unit_price_jpyl_range">'Tankkaus- ja polttoaineenkulutu'!$E$5:$E$27</definedName>
    <definedName name="fuel_log_refueled_volume_l_range">'Tankkaus- ja polttoaineenkulutu'!$D$5:$D$27</definedName>
    <definedName name="fuel_log_refueling_cost_jpy_range">'Tankkaus- ja polttoaineenkulutu'!$F$5:$F$27</definedName>
    <definedName name="fuel_log_refueling_date_range">'Tankkaus- ja polttoaineenkulutu'!$B$5:$B$27</definedName>
    <definedName name="fuel_log_refueling_id_range">'Tankkaus- ja polttoaineenkulutu'!$A$5:$A$27</definedName>
    <definedName name="fuel_log_trip_id_range">'Tankkaus- ja polttoaineenkulutu'!$C$5:$C$27</definedName>
    <definedName name="guide_color_range">'Käyttöohjeet'!$A$5:$A$27</definedName>
    <definedName name="guide_description_range">'Käyttöohjeet'!$C$5:$C$27</definedName>
    <definedName name="guide_usage_range">'Käyttöohjeet'!$B$5:$B$27</definedName>
    <definedName name="settings_contact_information_range">'Asetukset Perustiedot'!$E$5:$E$27</definedName>
    <definedName name="settings_fuel_tank_capacity_l_range">'Asetukset Perustiedot'!$C$5:$C$27</definedName>
    <definedName name="settings_fuel_type_range">'Asetukset Perustiedot'!$F$5:$F$27</definedName>
    <definedName name="settings_registration_number_range">'Asetukset Perustiedot'!$B$5:$B$27</definedName>
    <definedName name="settings_remarks_range">'Asetukset Perustiedot'!$H$5:$H$27</definedName>
    <definedName name="settings_standard_unit_price_jpyl_range">'Asetukset Perustiedot'!$G$5:$G$27</definedName>
    <definedName name="settings_supplier_name_range">'Asetukset Perustiedot'!$D$5:$D$27</definedName>
    <definedName name="settings_vessel_name_range">'Asetukset Perustiedot'!$A$5:$A$27</definedName>
    <definedName name="trip_log_catch_kg_range">'Matkaloki'!$H$5:$H$27</definedName>
    <definedName name="trip_log_departure_date_range">'Matkaloki'!$B$5:$B$27</definedName>
    <definedName name="trip_log_operating_hours_h_range">'Matkaloki'!$F$5:$F$27</definedName>
    <definedName name="trip_log_operational_days_range">'Matkaloki'!$E$5:$E$27</definedName>
    <definedName name="trip_log_remarks_range">'Matkaloki'!$I$5:$I$27</definedName>
    <definedName name="trip_log_return_date_range">'Matkaloki'!$C$5:$C$27</definedName>
    <definedName name="trip_log_trip_id_range">'Matkaloki'!$A$5:$A$27</definedName>
    <definedName name="trip_log_vessel_used_range">'Matkaloki'!$D$5:$D$27</definedName>
    <definedName name="trip_log_voyage_distance_miles_range">'Matkaloki'!$G$5:$G$27</definedName>
    <definedName localSheetId="0" name="_xlnm.Print_Titles">'Käyttöohjeet'!$4:$4</definedName>
    <definedName localSheetId="1" name="_xlnm.Print_Titles">'Kojelauta'!$4:$4</definedName>
    <definedName localSheetId="2" name="_xlnm.Print_Titles">'Matkaloki'!$4:$4</definedName>
    <definedName localSheetId="3" name="_xlnm.Print_Titles">'Tankkaus- ja polttoaineenkulutu'!$4:$4</definedName>
    <definedName localSheetId="4" name="_xlnm.Print_Titles">'Asetukset Perustiedot'!$4:$4</definedName>
  </definedNames>
  <calcPr calcId="0" fullCalcOnLoad="1" forceFullCalc="1"/>
</workbook>
</file>

<file path=xl/sharedStrings.xml><?xml version="1.0" encoding="utf-8"?>
<sst xmlns="http://schemas.openxmlformats.org/spreadsheetml/2006/main" count="113" uniqueCount="113">
  <si>
    <t>Kalastusalusten polttoainematkojen toimintalokimalli</t>
  </si>
  <si>
    <t>Excel-malli kalastusalusten polttoainematkojen toimintalokille.</t>
  </si>
  <si>
    <t>Kojelauta</t>
  </si>
  <si>
    <t>Matkaloki</t>
  </si>
  <si>
    <t>Tankkaus- ja polttoaineenkulutu</t>
  </si>
  <si>
    <t>Asetukset Perustiedot</t>
  </si>
  <si>
    <t>Väri</t>
  </si>
  <si>
    <t>Käyttö</t>
  </si>
  <si>
    <t>Kuvaus</t>
  </si>
  <si>
    <t>Tumma liuskekiven sininen</t>
  </si>
  <si>
    <t>Otsikko ja pääotsikko</t>
  </si>
  <si>
    <t>Osoittaa taulukon pääotsikot ja tärkeimmät alueet.</t>
  </si>
  <si>
    <t>Kirkas merenvihreä</t>
  </si>
  <si>
    <t>Kategoria / Alaotsikko</t>
  </si>
  <si>
    <t>Nämä ovat operatiivisten ja koostamislohkojen otsikot.</t>
  </si>
  <si>
    <t>Kerma / Norsunluu</t>
  </si>
  <si>
    <t>Syöttösolu</t>
  </si>
  <si>
    <t>Syötä päivämäärä, määrä, yksikköhinta, huomautukset jne.</t>
  </si>
  <si>
    <t>Kalastusalus</t>
  </si>
  <si>
    <t>Matkojen lukumäärä</t>
  </si>
  <si>
    <t>Matkojen kokonaistunnit (h)</t>
  </si>
  <si>
    <t>Matkojen kokonaismatka</t>
  </si>
  <si>
    <t>Kokonaisaalis (kg)</t>
  </si>
  <si>
    <t>Tankattu määrä (L)</t>
  </si>
  <si>
    <t>Polttoaineenkulutus (L/h)</t>
  </si>
  <si>
    <t>Matkan tunnus</t>
  </si>
  <si>
    <t>Lähtöpäivä</t>
  </si>
  <si>
    <t>Paluupäivä</t>
  </si>
  <si>
    <t>Käytetty alus</t>
  </si>
  <si>
    <t>Toimintapäivät</t>
  </si>
  <si>
    <t>Käyttötunnit (h)</t>
  </si>
  <si>
    <t>Matkan pituus (mailia)</t>
  </si>
  <si>
    <t>Saalis (kg)</t>
  </si>
  <si>
    <t>Huomautukset</t>
  </si>
  <si>
    <t>TRP-001</t>
  </si>
  <si>
    <t>5.1.2026</t>
  </si>
  <si>
    <t>7.1.2026</t>
  </si>
  <si>
    <t>Daiichi Minato Maru</t>
  </si>
  <si>
    <t/>
  </si>
  <si>
    <t>28,5 tuntia</t>
  </si>
  <si>
    <t>145 mailia</t>
  </si>
  <si>
    <t>1 850 kg</t>
  </si>
  <si>
    <t>Rannikkopohjatroolaus (vakaa sää)</t>
  </si>
  <si>
    <t>TRP-002</t>
  </si>
  <si>
    <t>18.1.2026</t>
  </si>
  <si>
    <t>20.1.2026</t>
  </si>
  <si>
    <t>Daini Horyo Maru</t>
  </si>
  <si>
    <t>31,0 tuntia</t>
  </si>
  <si>
    <t>168 mailia</t>
  </si>
  <si>
    <t>2 120 kg</t>
  </si>
  <si>
    <t>Voimakkaat virtaukset, hieman aaltoisa satamaan palatessa</t>
  </si>
  <si>
    <t>TRP-003</t>
  </si>
  <si>
    <t>3.2.2026</t>
  </si>
  <si>
    <t>4.2.2026</t>
  </si>
  <si>
    <t>Kaisho Maru</t>
  </si>
  <si>
    <t>18,0 h</t>
  </si>
  <si>
    <t>92 mailia</t>
  </si>
  <si>
    <t>1 040 kg</t>
  </si>
  <si>
    <t>Lyhytaikainen toiminta</t>
  </si>
  <si>
    <t>Tankkaus-ID</t>
  </si>
  <si>
    <t>Tankkauspäivämäärä</t>
  </si>
  <si>
    <t>Matka-ID</t>
  </si>
  <si>
    <t>Polttoaineen yksikköhinta (JPY/L)</t>
  </si>
  <si>
    <t>Tankkauskustannus (JPY)</t>
  </si>
  <si>
    <t>Polttoaineen toimittajan nimi</t>
  </si>
  <si>
    <t>Jäljellä oleva polttoaine ennen tankkausta (L)</t>
  </si>
  <si>
    <t>Jäljellä oleva polttoaine tankkauksen jälkeen (L)</t>
  </si>
  <si>
    <t>FUL-001</t>
  </si>
  <si>
    <t>2026/01/04</t>
  </si>
  <si>
    <t>1 260 L</t>
  </si>
  <si>
    <t>¥141</t>
  </si>
  <si>
    <t>Oita Port Fuel Service</t>
  </si>
  <si>
    <t>820 L</t>
  </si>
  <si>
    <t>2 080 L</t>
  </si>
  <si>
    <t>FUL-002</t>
  </si>
  <si>
    <t>2026/01/17</t>
  </si>
  <si>
    <t>1 540 L</t>
  </si>
  <si>
    <t>¥143</t>
  </si>
  <si>
    <t>Usa Marine Fueling Station</t>
  </si>
  <si>
    <t>690 L</t>
  </si>
  <si>
    <t>2 230 L</t>
  </si>
  <si>
    <t>FUL-003</t>
  </si>
  <si>
    <t>2026/02/02</t>
  </si>
  <si>
    <t>720 L</t>
  </si>
  <si>
    <t>¥145</t>
  </si>
  <si>
    <t>Beppu Bay Oil</t>
  </si>
  <si>
    <t>480 L</t>
  </si>
  <si>
    <t>1 200 L</t>
  </si>
  <si>
    <t>Aluksen nimi</t>
  </si>
  <si>
    <t>Rekisterinumero</t>
  </si>
  <si>
    <t>Polttoainesäiliön tilavuus (L)</t>
  </si>
  <si>
    <t>Toimittajan nimi</t>
  </si>
  <si>
    <t>Yhteystiedot</t>
  </si>
  <si>
    <t>Polttoainetyyppi</t>
  </si>
  <si>
    <t>Vakioyksikköhinta (JPY/L)</t>
  </si>
  <si>
    <t>OIT-2318</t>
  </si>
  <si>
    <t>2 800 L</t>
  </si>
  <si>
    <t>0978-00-1001</t>
  </si>
  <si>
    <t>Dieselpolttoaine</t>
  </si>
  <si>
    <t>142 ¥</t>
  </si>
  <si>
    <t>Vakio rannikkotoimintoihin</t>
  </si>
  <si>
    <t>OIT-2485</t>
  </si>
  <si>
    <t>3 200 L</t>
  </si>
  <si>
    <t>0978-00-1002</t>
  </si>
  <si>
    <t>A-raskas polttoöljy</t>
  </si>
  <si>
    <t>112 ¥</t>
  </si>
  <si>
    <t>Suurille aluksille / pitkän matkan matkoille</t>
  </si>
  <si>
    <t>OIT-2601</t>
  </si>
  <si>
    <t>2 500 L</t>
  </si>
  <si>
    <t>0977-00-2001</t>
  </si>
  <si>
    <t>Vähärikkinen A-raskas polttoöljy</t>
  </si>
  <si>
    <t>118 ¥</t>
  </si>
  <si>
    <t>Ympäristöystävällinen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</si>
</sst>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Väri"/>
    <tableColumn id="2" name="Käyttö"/>
    <tableColumn id="3" name="Kuvau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Kalastusalus"/>
    <tableColumn id="2" name="Matkojen lukumäärä"/>
    <tableColumn id="3" name="Matkojen kokonaistunnit (h)"/>
    <tableColumn id="4" name="Matkojen kokonaismatka"/>
    <tableColumn id="5" name="Kokonaisaalis (kg)"/>
    <tableColumn id="6" name="Tankattu määrä (L)"/>
    <tableColumn id="7" name="Polttoaineenkulutus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Matkan tunnus"/>
    <tableColumn id="2" name="Lähtöpäivä"/>
    <tableColumn id="3" name="Paluupäivä"/>
    <tableColumn id="4" name="Käytetty alus"/>
    <tableColumn id="5" name="Toimintapäivät"/>
    <tableColumn id="6" name="Käyttötunnit (h)"/>
    <tableColumn id="7" name="Matkan pituus (mailia)"/>
    <tableColumn id="8" name="Saalis (kg)"/>
    <tableColumn id="9" name="Huomautukse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Tankkaus-ID"/>
    <tableColumn id="2" name="Tankkauspäivämäärä"/>
    <tableColumn id="3" name="Matka-ID"/>
    <tableColumn id="4" name="Tankattu määrä (L)"/>
    <tableColumn id="5" name="Polttoaineen yksikköhinta (JPY/L)"/>
    <tableColumn id="6" name="Tankkauskustannus (JPY)"/>
    <tableColumn id="7" name="Polttoaineen toimittajan nimi"/>
    <tableColumn id="8" name="Jäljellä oleva polttoaine ennen tankkausta (L)"/>
    <tableColumn id="9" name="Jäljellä oleva polttoaine tankkauksen jälkeen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Aluksen nimi"/>
    <tableColumn id="2" name="Rekisterinumero"/>
    <tableColumn id="3" name="Polttoainesäiliön tilavuus (L)"/>
    <tableColumn id="4" name="Toimittajan nimi"/>
    <tableColumn id="5" name="Yhteystiedot"/>
    <tableColumn id="6" name="Polttoainetyyppi"/>
    <tableColumn id="7" name="Vakioyksikköhinta (JPY/L)"/>
    <tableColumn id="8" name="Huomautukse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71</v>
      </c>
      <c r="E5" s="4" t="s">
        <v>97</v>
      </c>
      <c r="F5" s="4" t="s">
        <v>98</v>
      </c>
      <c r="G5" s="13" t="s">
        <v>99</v>
      </c>
      <c r="H5" s="4" t="s">
        <v>100</v>
      </c>
    </row>
    <row r="6" ht="21" customHeight="true">
      <c r="A6" s="6" t="s">
        <v>46</v>
      </c>
      <c r="B6" s="14" t="s">
        <v>101</v>
      </c>
      <c r="C6" s="4" t="s">
        <v>102</v>
      </c>
      <c r="D6" s="4" t="s">
        <v>78</v>
      </c>
      <c r="E6" s="4" t="s">
        <v>103</v>
      </c>
      <c r="F6" s="4" t="s">
        <v>104</v>
      </c>
      <c r="G6" s="13" t="s">
        <v>105</v>
      </c>
      <c r="H6" s="4" t="s">
        <v>106</v>
      </c>
    </row>
    <row r="7" ht="21" customHeight="true">
      <c r="A7" s="6" t="s">
        <v>54</v>
      </c>
      <c r="B7" s="14" t="s">
        <v>107</v>
      </c>
      <c r="C7" s="4" t="s">
        <v>108</v>
      </c>
      <c r="D7" s="4" t="s">
        <v>85</v>
      </c>
      <c r="E7" s="4" t="s">
        <v>109</v>
      </c>
      <c r="F7" s="4" t="s">
        <v>110</v>
      </c>
      <c r="G7" s="13" t="s">
        <v>111</v>
      </c>
      <c r="H7" s="4" t="s">
        <v>112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Kalastusalusten polttoainematkojen toimintalokimalli</dc:title>
  <dc:creator>Finite Field</dc:creator>
  <dc:description>Excel-malli kalastusalusten polttoainematkojen toimintalokille.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