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fileVersion appName="xl" lastEdited="6" lowestEdited="6" rupBuild="14420"/>
  <workbookPr filterPrivacy="true" defaultThemeVersion="164011"/>
  <bookViews>
    <workbookView xWindow="0" yWindow="0" windowWidth="14805" windowHeight="8010"/>
  </bookViews>
  <sheets>
    <sheet name="Tableau de bord" sheetId="1" r:id="rId1"/>
    <sheet name="Hypothèses d'entrée" sheetId="2" r:id="rId4"/>
    <sheet name="Configuration du chiffre d'affa" sheetId="3" r:id="rId5"/>
    <sheet name="Prévision du chiffre d'affaires" sheetId="4" r:id="rId6"/>
    <sheet name="Effectifs et rémunération" sheetId="5" r:id="rId7"/>
    <sheet name="Configuration des coûts" sheetId="6" r:id="rId8"/>
    <sheet name="Investissement initial" sheetId="7" r:id="rId9"/>
    <sheet name="Résultat et trésorerie" sheetId="8" r:id="rId10"/>
    <sheet name="Comparaison de scénarios" sheetId="9" r:id="rId11"/>
    <sheet name="Instructions" sheetId="10" r:id="rId12"/>
  </sheets>
  <definedNames>
    <definedName name="assumptions_base_range">'Hypothèses d''entrée'!$E$5:$E$27</definedName>
    <definedName name="assumptions_company_name_range">'Hypothèses d''entrée'!$A$5:$A$27</definedName>
    <definedName name="assumptions_conservative_range">'Hypothèses d''entrée'!$D$5:$D$27</definedName>
    <definedName name="assumptions_notes_range">'Hypothèses d''entrée'!$G$5:$G$27</definedName>
    <definedName name="assumptions_optimistic_range">'Hypothèses d''entrée'!$F$5:$F$27</definedName>
    <definedName name="assumptions_parameters_range">'Hypothèses d''entrée'!$C$5:$C$27</definedName>
    <definedName name="assumptions_sample_company_range">'Hypothèses d''entrée'!$B$5:$B$27</definedName>
    <definedName name="cost_config_fixed_range">'Configuration des coûts'!$B$5:$B$27</definedName>
    <definedName name="cost_config_office_rent_workstations_range">'Configuration des coûts'!$A$5:$A$27</definedName>
    <definedName name="cost_config_v2_40000_range">'Configuration des coûts'!$C$5:$C$27</definedName>
    <definedName name="cost_config_v2_40400_range">'Configuration des coûts'!$D$5:$D$27</definedName>
    <definedName name="cost_config_v2_40804_range">'Configuration des coûts'!$E$5:$E$27</definedName>
    <definedName name="cost_config_v2_41212_range">'Configuration des coûts'!$F$5:$F$27</definedName>
    <definedName name="cost_config_v2_41624_range">'Configuration des coûts'!$G$5:$G$27</definedName>
    <definedName name="cost_config_v2_42040_range">'Configuration des coûts'!$H$5:$H$27</definedName>
    <definedName name="cost_config_v2_42461_range">'Configuration des coûts'!$I$5:$I$27</definedName>
    <definedName name="cost_config_v2_42885_range">'Configuration des coûts'!$J$5:$J$27</definedName>
    <definedName name="cost_config_v2_43314_range">'Configuration des coûts'!$K$5:$K$27</definedName>
    <definedName name="cost_config_v2_43747_range">'Configuration des coûts'!$L$5:$L$27</definedName>
    <definedName name="cost_config_v2_44185_range">'Configuration des coûts'!$M$5:$M$27</definedName>
    <definedName name="cost_config_v2_44627_range">'Configuration des coûts'!$N$5:$N$27</definedName>
    <definedName name="cost_config_v2_45073_range">'Configuration des coûts'!$O$5:$O$27</definedName>
    <definedName name="cost_config_v2_45524_range">'Configuration des coûts'!$P$5:$P$27</definedName>
    <definedName name="cost_config_v2_45979_range">'Configuration des coûts'!$Q$5:$Q$27</definedName>
    <definedName name="cost_config_v2_46439_range">'Configuration des coûts'!$R$5:$R$27</definedName>
    <definedName name="cost_config_v2_46903_range">'Configuration des coûts'!$S$5:$S$27</definedName>
    <definedName name="cost_config_v2_47372_range">'Configuration des coûts'!$T$5:$T$27</definedName>
    <definedName name="cost_config_v2_47846_range">'Configuration des coûts'!$U$5:$U$27</definedName>
    <definedName name="cost_config_v2_48324_range">'Configuration des coûts'!$V$5:$V$27</definedName>
    <definedName name="cost_config_v2_48808_range">'Configuration des coûts'!$W$5:$W$27</definedName>
    <definedName name="cost_config_v2_49296_range">'Configuration des coûts'!$X$5:$X$27</definedName>
    <definedName name="cost_config_v2_49789_range">'Configuration des coûts'!$Y$5:$Y$27</definedName>
    <definedName name="cost_config_v2_50287_range">'Configuration des coûts'!$Z$5:$Z$27</definedName>
    <definedName name="dashboard_ending_cash_2_range">'Tableau de bord'!$G$5:$G$27</definedName>
    <definedName name="dashboard_ending_cash_range">'Tableau de bord'!$E$5:$E$27</definedName>
    <definedName name="dashboard_gross_profit_range">'Tableau de bord'!$C$5:$C$27</definedName>
    <definedName name="dashboard_month_2_range">'Tableau de bord'!$F$5:$F$27</definedName>
    <definedName name="dashboard_month_range">'Tableau de bord'!$A$5:$A$27</definedName>
    <definedName name="dashboard_net_profit_range">'Tableau de bord'!$D$5:$D$27</definedName>
    <definedName name="dashboard_net_revenue_range">'Tableau de bord'!$B$5:$B$27</definedName>
    <definedName name="instructions_no_range">'Instructions'!$A$5:$A$27</definedName>
    <definedName name="instructions_notes_range">'Instructions'!$C$5:$C$27</definedName>
    <definedName name="instructions_topic_range">'Instructions'!$B$5:$B$27</definedName>
    <definedName name="payroll_founder_management_range">'Effectifs et rémunération'!$A$5:$A$27</definedName>
    <definedName name="payroll_headcount_range">'Effectifs et rémunération'!$B$5:$B$27</definedName>
    <definedName name="payroll_v2_20_10_range">'Effectifs et rémunération'!$L$5:$L$27</definedName>
    <definedName name="payroll_v2_20_11_range">'Effectifs et rémunération'!$M$5:$M$27</definedName>
    <definedName name="payroll_v2_20_12_range">'Effectifs et rémunération'!$N$5:$N$27</definedName>
    <definedName name="payroll_v2_20_13_range">'Effectifs et rémunération'!$O$5:$O$27</definedName>
    <definedName name="payroll_v2_20_14_range">'Effectifs et rémunération'!$P$5:$P$27</definedName>
    <definedName name="payroll_v2_20_15_range">'Effectifs et rémunération'!$Q$5:$Q$27</definedName>
    <definedName name="payroll_v2_20_16_range">'Effectifs et rémunération'!$R$5:$R$27</definedName>
    <definedName name="payroll_v2_20_17_range">'Effectifs et rémunération'!$S$5:$S$27</definedName>
    <definedName name="payroll_v2_20_18_range">'Effectifs et rémunération'!$T$5:$T$27</definedName>
    <definedName name="payroll_v2_20_19_range">'Effectifs et rémunération'!$U$5:$U$27</definedName>
    <definedName name="payroll_v2_20_20_range">'Effectifs et rémunération'!$V$5:$V$27</definedName>
    <definedName name="payroll_v2_20_21_range">'Effectifs et rémunération'!$W$5:$W$27</definedName>
    <definedName name="payroll_v2_20_22_range">'Effectifs et rémunération'!$X$5:$X$27</definedName>
    <definedName name="payroll_v2_20_23_range">'Effectifs et rémunération'!$Y$5:$Y$27</definedName>
    <definedName name="payroll_v2_20_24_range">'Effectifs et rémunération'!$Z$5:$Z$27</definedName>
    <definedName name="payroll_v2_20_2_range">'Effectifs et rémunération'!$D$5:$D$27</definedName>
    <definedName name="payroll_v2_20_3_range">'Effectifs et rémunération'!$E$5:$E$27</definedName>
    <definedName name="payroll_v2_20_4_range">'Effectifs et rémunération'!$F$5:$F$27</definedName>
    <definedName name="payroll_v2_20_5_range">'Effectifs et rémunération'!$G$5:$G$27</definedName>
    <definedName name="payroll_v2_20_6_range">'Effectifs et rémunération'!$H$5:$H$27</definedName>
    <definedName name="payroll_v2_20_7_range">'Effectifs et rémunération'!$I$5:$I$27</definedName>
    <definedName name="payroll_v2_20_8_range">'Effectifs et rémunération'!$J$5:$J$27</definedName>
    <definedName name="payroll_v2_20_9_range">'Effectifs et rémunération'!$K$5:$K$27</definedName>
    <definedName name="payroll_v2_20_range">'Effectifs et rémunération'!$C$5:$C$27</definedName>
    <definedName name="profit_cashflow_payroll_range">'Résultat et trésorerie'!$A$5:$A$27</definedName>
    <definedName name="profit_cashflow_v2_221800_2_range">'Résultat et trésorerie'!$C$5:$C$27</definedName>
    <definedName name="profit_cashflow_v2_221800_3_range">'Résultat et trésorerie'!$D$5:$D$27</definedName>
    <definedName name="profit_cashflow_v2_221800_4_range">'Résultat et trésorerie'!$E$5:$E$27</definedName>
    <definedName name="profit_cashflow_v2_221800_5_range">'Résultat et trésorerie'!$F$5:$F$27</definedName>
    <definedName name="profit_cashflow_v2_221800_6_range">'Résultat et trésorerie'!$G$5:$G$27</definedName>
    <definedName name="profit_cashflow_v2_221800_range">'Résultat et trésorerie'!$B$5:$B$27</definedName>
    <definedName name="profit_cashflow_v2_271140_2_range">'Résultat et trésorerie'!$I$5:$I$27</definedName>
    <definedName name="profit_cashflow_v2_271140_3_range">'Résultat et trésorerie'!$J$5:$J$27</definedName>
    <definedName name="profit_cashflow_v2_271140_4_range">'Résultat et trésorerie'!$K$5:$K$27</definedName>
    <definedName name="profit_cashflow_v2_271140_5_range">'Résultat et trésorerie'!$L$5:$L$27</definedName>
    <definedName name="profit_cashflow_v2_271140_6_range">'Résultat et trésorerie'!$M$5:$M$27</definedName>
    <definedName name="profit_cashflow_v2_271140_range">'Résultat et trésorerie'!$H$5:$H$27</definedName>
    <definedName name="profit_cashflow_v2_337519_2_range">'Résultat et trésorerie'!$O$5:$O$27</definedName>
    <definedName name="profit_cashflow_v2_337519_3_range">'Résultat et trésorerie'!$P$5:$P$27</definedName>
    <definedName name="profit_cashflow_v2_337519_4_range">'Résultat et trésorerie'!$Q$5:$Q$27</definedName>
    <definedName name="profit_cashflow_v2_337519_5_range">'Résultat et trésorerie'!$R$5:$R$27</definedName>
    <definedName name="profit_cashflow_v2_337519_6_range">'Résultat et trésorerie'!$S$5:$S$27</definedName>
    <definedName name="profit_cashflow_v2_337519_range">'Résultat et trésorerie'!$N$5:$N$27</definedName>
    <definedName name="profit_cashflow_v2_389551_2_range">'Résultat et trésorerie'!$U$5:$U$27</definedName>
    <definedName name="profit_cashflow_v2_389551_3_range">'Résultat et trésorerie'!$V$5:$V$27</definedName>
    <definedName name="profit_cashflow_v2_389551_4_range">'Résultat et trésorerie'!$W$5:$W$27</definedName>
    <definedName name="profit_cashflow_v2_389551_5_range">'Résultat et trésorerie'!$X$5:$X$27</definedName>
    <definedName name="profit_cashflow_v2_389551_6_range">'Résultat et trésorerie'!$Y$5:$Y$27</definedName>
    <definedName name="profit_cashflow_v2_389551_range">'Résultat et trésorerie'!$T$5:$T$27</definedName>
    <definedName name="revenue_config_churn_return_rate_override_range">'Configuration du chiffre d''affa'!$J$5:$J$27</definedName>
    <definedName name="revenue_config_enabled_range">'Configuration du chiffre d''affa'!$C$5:$C$27</definedName>
    <definedName name="revenue_config_gross_margin_override_range">'Configuration du chiffre d''affa'!$I$5:$I$27</definedName>
    <definedName name="revenue_config_initial_customer_volume_range">'Configuration du chiffre d''affa'!$F$5:$F$27</definedName>
    <definedName name="revenue_config_initial_monthly_revenue_range">'Configuration du chiffre d''affa'!$D$5:$D$27</definedName>
    <definedName name="revenue_config_monthly_growth_rate_override_range">'Configuration du chiffre d''affa'!$H$5:$H$27</definedName>
    <definedName name="revenue_config_monthly_new_customer_volume_range">'Configuration du chiffre d''affa'!$G$5:$G$27</definedName>
    <definedName name="revenue_config_monthly_new_revenue_range">'Configuration du chiffre d''affa'!$L$5:$L$27</definedName>
    <definedName name="revenue_config_notes_range">'Configuration du chiffre d''affa'!$K$5:$K$27</definedName>
    <definedName name="revenue_config_revenue_line_product_range">'Configuration du chiffre d''affa'!$A$5:$A$27</definedName>
    <definedName name="revenue_config_revenue_type_range">'Configuration du chiffre d''affa'!$B$5:$B$27</definedName>
    <definedName name="revenue_config_unit_price_range">'Configuration du chiffre d''affa'!$E$5:$E$27</definedName>
    <definedName name="revenue_forecast_core_product_service_a_range">'Prévision du chiffre d''affaires'!$A$5:$A$27</definedName>
    <definedName name="revenue_forecast_product_service_range">'Prévision du chiffre d''affaires'!$B$5:$B$27</definedName>
    <definedName name="revenue_forecast_v2_120000_range">'Prévision du chiffre d''affaires'!$C$5:$C$27</definedName>
    <definedName name="revenue_forecast_v2_133700_range">'Prévision du chiffre d''affaires'!$D$5:$D$27</definedName>
    <definedName name="revenue_forecast_v2_147912_range">'Prévision du chiffre d''affaires'!$E$5:$E$27</definedName>
    <definedName name="revenue_forecast_v2_162652_range">'Prévision du chiffre d''affaires'!$F$5:$F$27</definedName>
    <definedName name="revenue_forecast_v2_177938_range">'Prévision du chiffre d''affaires'!$G$5:$G$27</definedName>
    <definedName name="revenue_forecast_v2_193786_range">'Prévision du chiffre d''affaires'!$H$5:$H$27</definedName>
    <definedName name="revenue_forecast_v2_210215_range">'Prévision du chiffre d''affaires'!$I$5:$I$27</definedName>
    <definedName name="revenue_forecast_v2_227243_range">'Prévision du chiffre d''affaires'!$J$5:$J$27</definedName>
    <definedName name="revenue_forecast_v2_244889_range">'Prévision du chiffre d''affaires'!$K$5:$K$27</definedName>
    <definedName name="revenue_forecast_v2_263172_range">'Prévision du chiffre d''affaires'!$L$5:$L$27</definedName>
    <definedName name="revenue_forecast_v2_282114_range">'Prévision du chiffre d''affaires'!$M$5:$M$27</definedName>
    <definedName name="revenue_forecast_v2_301734_range">'Prévision du chiffre d''affaires'!$N$5:$N$27</definedName>
    <definedName name="revenue_forecast_v2_322054_range">'Prévision du chiffre d''affaires'!$O$5:$O$27</definedName>
    <definedName name="revenue_forecast_v2_343096_range">'Prévision du chiffre d''affaires'!$P$5:$P$27</definedName>
    <definedName name="revenue_forecast_v2_364884_range">'Prévision du chiffre d''affaires'!$Q$5:$Q$27</definedName>
    <definedName name="revenue_forecast_v2_387440_range">'Prévision du chiffre d''affaires'!$R$5:$R$27</definedName>
    <definedName name="revenue_forecast_v2_410789_range">'Prévision du chiffre d''affaires'!$S$5:$S$27</definedName>
    <definedName name="revenue_forecast_v2_434956_range">'Prévision du chiffre d''affaires'!$T$5:$T$27</definedName>
    <definedName name="revenue_forecast_v2_459966_range">'Prévision du chiffre d''affaires'!$U$5:$U$27</definedName>
    <definedName name="revenue_forecast_v2_485846_range">'Prévision du chiffre d''affaires'!$V$5:$V$27</definedName>
    <definedName name="revenue_forecast_v2_512624_range">'Prévision du chiffre d''affaires'!$W$5:$W$27</definedName>
    <definedName name="revenue_forecast_v2_540326_range">'Prévision du chiffre d''affaires'!$X$5:$X$27</definedName>
    <definedName name="revenue_forecast_v2_568983_range">'Prévision du chiffre d''affaires'!$Y$5:$Y$27</definedName>
    <definedName name="revenue_forecast_v2_598624_range">'Prévision du chiffre d''affaires'!$Z$5:$Z$27</definedName>
    <definedName name="scenario_comparison_base_ending_cash_range">'Comparaison de scénarios'!$I$5:$I$27</definedName>
    <definedName name="scenario_comparison_base_net_profit_range">'Comparaison de scénarios'!$F$5:$F$27</definedName>
    <definedName name="scenario_comparison_base_revenue_range">'Comparaison de scénarios'!$C$5:$C$27</definedName>
    <definedName name="scenario_comparison_conservative_ending_cash_range">'Comparaison de scénarios'!$H$5:$H$27</definedName>
    <definedName name="scenario_comparison_conservative_net_profit_range">'Comparaison de scénarios'!$E$5:$E$27</definedName>
    <definedName name="scenario_comparison_conservative_revenue_range">'Comparaison de scénarios'!$B$5:$B$27</definedName>
    <definedName name="scenario_comparison_month_range">'Comparaison de scénarios'!$A$5:$A$27</definedName>
    <definedName name="scenario_comparison_optimistic_ending_cash_range">'Comparaison de scénarios'!$J$5:$J$27</definedName>
    <definedName name="scenario_comparison_optimistic_net_profit_range">'Comparaison de scénarios'!$G$5:$G$27</definedName>
    <definedName name="scenario_comparison_optimistic_revenue_range">'Comparaison de scénarios'!$D$5:$D$27</definedName>
    <definedName name="startup_investment_cash_outflow_range">'Investissement initial'!$B$5:$B$27</definedName>
    <definedName name="startup_investment_company_registration_legal_range">'Investissement initial'!$A$5:$A$27</definedName>
    <definedName name="startup_investment_v2_0_10_range">'Investissement initial'!$M$5:$M$27</definedName>
    <definedName name="startup_investment_v2_0_11_range">'Investissement initial'!$N$5:$N$27</definedName>
    <definedName name="startup_investment_v2_0_12_range">'Investissement initial'!$O$5:$O$27</definedName>
    <definedName name="startup_investment_v2_0_13_range">'Investissement initial'!$P$5:$P$27</definedName>
    <definedName name="startup_investment_v2_0_14_range">'Investissement initial'!$Q$5:$Q$27</definedName>
    <definedName name="startup_investment_v2_0_15_range">'Investissement initial'!$R$5:$R$27</definedName>
    <definedName name="startup_investment_v2_0_16_range">'Investissement initial'!$S$5:$S$27</definedName>
    <definedName name="startup_investment_v2_0_17_range">'Investissement initial'!$T$5:$T$27</definedName>
    <definedName name="startup_investment_v2_0_18_range">'Investissement initial'!$U$5:$U$27</definedName>
    <definedName name="startup_investment_v2_0_19_range">'Investissement initial'!$V$5:$V$27</definedName>
    <definedName name="startup_investment_v2_0_20_range">'Investissement initial'!$W$5:$W$27</definedName>
    <definedName name="startup_investment_v2_0_21_range">'Investissement initial'!$X$5:$X$27</definedName>
    <definedName name="startup_investment_v2_0_22_range">'Investissement initial'!$Y$5:$Y$27</definedName>
    <definedName name="startup_investment_v2_0_23_range">'Investissement initial'!$Z$5:$Z$27</definedName>
    <definedName name="startup_investment_v2_0_2_range">'Investissement initial'!$E$5:$E$27</definedName>
    <definedName name="startup_investment_v2_0_3_range">'Investissement initial'!$F$5:$F$27</definedName>
    <definedName name="startup_investment_v2_0_4_range">'Investissement initial'!$G$5:$G$27</definedName>
    <definedName name="startup_investment_v2_0_5_range">'Investissement initial'!$H$5:$H$27</definedName>
    <definedName name="startup_investment_v2_0_6_range">'Investissement initial'!$I$5:$I$27</definedName>
    <definedName name="startup_investment_v2_0_7_range">'Investissement initial'!$J$5:$J$27</definedName>
    <definedName name="startup_investment_v2_0_8_range">'Investissement initial'!$K$5:$K$27</definedName>
    <definedName name="startup_investment_v2_0_9_range">'Investissement initial'!$L$5:$L$27</definedName>
    <definedName name="startup_investment_v2_0_range">'Investissement initial'!$D$5:$D$27</definedName>
    <definedName name="startup_investment_v2_30000_range">'Investissement initial'!$C$5:$C$27</definedName>
    <definedName localSheetId="0" name="_xlnm.Print_Titles">'Tableau de bord'!$4:$4</definedName>
    <definedName localSheetId="1" name="_xlnm.Print_Titles">'Hypothèses d''entrée'!$4:$4</definedName>
    <definedName localSheetId="2" name="_xlnm.Print_Titles">'Configuration du chiffre d''affa'!$4:$4</definedName>
    <definedName localSheetId="3" name="_xlnm.Print_Titles">'Prévision du chiffre d''affaires'!$4:$4</definedName>
    <definedName localSheetId="4" name="_xlnm.Print_Titles">'Effectifs et rémunération'!$4:$4</definedName>
    <definedName localSheetId="5" name="_xlnm.Print_Titles">'Configuration des coûts'!$4:$4</definedName>
    <definedName localSheetId="6" name="_xlnm.Print_Titles">'Investissement initial'!$4:$4</definedName>
    <definedName localSheetId="7" name="_xlnm.Print_Titles">'Résultat et trésorerie'!$4:$4</definedName>
    <definedName localSheetId="8" name="_xlnm.Print_Titles">'Comparaison de scénarios'!$4:$4</definedName>
    <definedName localSheetId="9" name="_xlnm.Print_Titles">'Instructions'!$4:$4</definedName>
  </definedNames>
  <calcPr calcId="0" fullCalcOnLoad="1" forceFullCalc="1"/>
</workbook>
</file>

<file path=xl/sharedStrings.xml><?xml version="1.0" encoding="utf-8"?>
<sst xmlns="http://schemas.openxmlformats.org/spreadsheetml/2006/main" count="341" uniqueCount="341">
  <si>
    <t>Modèle de prévision des coûts d'exploitation et du résultat d'une startup</t>
  </si>
  <si>
    <t>Suivez les hypothèses, la configuration du chiffre d'affaires, les effectifs, les coûts d'exploitation, l'investissement initial, le résultat et la comparaison de scénarios dans un seul classeur.</t>
  </si>
  <si>
    <t>Hypothèses d'entrée</t>
  </si>
  <si>
    <t>Configuration du chiffre d'affa</t>
  </si>
  <si>
    <t>Prévision du chiffre d'affaires</t>
  </si>
  <si>
    <t>Effectifs et rémunération</t>
  </si>
  <si>
    <t>Configuration des coûts</t>
  </si>
  <si>
    <t>Investissement initial</t>
  </si>
  <si>
    <t>Résultat et trésorerie</t>
  </si>
  <si>
    <t>Comparaison de scénarios</t>
  </si>
  <si>
    <t>Instructions</t>
  </si>
  <si>
    <t>Mois</t>
  </si>
  <si>
    <t>chiffre d'affaires net</t>
  </si>
  <si>
    <t>Marge brute</t>
  </si>
  <si>
    <t>résultat net</t>
  </si>
  <si>
    <t>Trésorerie finale</t>
  </si>
  <si>
    <t>2026-05</t>
  </si>
  <si>
    <t>177,300</t>
  </si>
  <si>
    <t>105,300</t>
  </si>
  <si>
    <t>(283,228)</t>
  </si>
  <si>
    <t>2,300,000</t>
  </si>
  <si>
    <t>2026-06</t>
  </si>
  <si>
    <t>195,552</t>
  </si>
  <si>
    <t>116,140</t>
  </si>
  <si>
    <t>(277,584)</t>
  </si>
  <si>
    <t>1,966,494</t>
  </si>
  <si>
    <t>2026-07</t>
  </si>
  <si>
    <t>214,481</t>
  </si>
  <si>
    <t>127,382</t>
  </si>
  <si>
    <t>(271,698)</t>
  </si>
  <si>
    <t>1,698,633</t>
  </si>
  <si>
    <t>Column6</t>
  </si>
  <si>
    <t>Column7</t>
  </si>
  <si>
    <t>Nom de la société</t>
  </si>
  <si>
    <t>Exemple de société</t>
  </si>
  <si>
    <t>Paramètres</t>
  </si>
  <si>
    <t>Prudent</t>
  </si>
  <si>
    <t>Base</t>
  </si>
  <si>
    <t>Optimiste</t>
  </si>
  <si>
    <t>Remarques</t>
  </si>
  <si>
    <t>Date de début des prévisions</t>
  </si>
  <si>
    <t>2026-05-01</t>
  </si>
  <si>
    <t>Taux de croissance mensuel du chiffre d'affaires</t>
  </si>
  <si>
    <t>4.0%</t>
  </si>
  <si>
    <t>8.0%</t>
  </si>
  <si>
    <t>12.0%</t>
  </si>
  <si>
    <t>Taux de croissance par défaut pour les lignes de chiffre d'affaires</t>
  </si>
  <si>
    <t>Période de prévision (mois)</t>
  </si>
  <si>
    <t>24</t>
  </si>
  <si>
    <t>Taux d'attrition clients / retours</t>
  </si>
  <si>
    <t>5.0%</t>
  </si>
  <si>
    <t>3.0%</t>
  </si>
  <si>
    <t>Attrition, retours ou contraction par défaut pour les lignes de chiffre d'affaires</t>
  </si>
  <si>
    <t>Scénario actuel</t>
  </si>
  <si>
    <t>Marge brute standard</t>
  </si>
  <si>
    <t>45.0%</t>
  </si>
  <si>
    <t>60.0%</t>
  </si>
  <si>
    <t>70.0%</t>
  </si>
  <si>
    <t>Pour les lignes de chiffre d'affaires sans configuration de marge brute distincte</t>
  </si>
  <si>
    <t>Ligne de chiffre d'affaires / produit</t>
  </si>
  <si>
    <t>Type de chiffre d'affaires</t>
  </si>
  <si>
    <t>Activé</t>
  </si>
  <si>
    <t>Chiffre d'affaires mensuel initial</t>
  </si>
  <si>
    <t>Prix unitaire</t>
  </si>
  <si>
    <t>Client / volume initial</t>
  </si>
  <si>
    <t>Nouveau client / volume mensuel</t>
  </si>
  <si>
    <t>Surcharge du taux de croissance mensuel</t>
  </si>
  <si>
    <t>Surcharge de la marge brute</t>
  </si>
  <si>
    <t>Surcharge du taux d'attrition / retours</t>
  </si>
  <si>
    <t>Nouveau chiffre d'affaires mensuel</t>
  </si>
  <si>
    <t>Core product / service A</t>
  </si>
  <si>
    <t>produit / service</t>
  </si>
  <si>
    <t>Oui</t>
  </si>
  <si>
    <t>120,000</t>
  </si>
  <si>
    <t>500</t>
  </si>
  <si>
    <t>200</t>
  </si>
  <si>
    <t>20</t>
  </si>
  <si>
    <t/>
  </si>
  <si>
    <t>Ligne de chiffre d'affaires principale</t>
  </si>
  <si>
    <t>10,000</t>
  </si>
  <si>
    <t>Core product / service B</t>
  </si>
  <si>
    <t>60,000</t>
  </si>
  <si>
    <t>300</t>
  </si>
  <si>
    <t>100</t>
  </si>
  <si>
    <t>10</t>
  </si>
  <si>
    <t>Deuxième ligne de chiffre d'affaires</t>
  </si>
  <si>
    <t>3,000</t>
  </si>
  <si>
    <t>Abonnement / adhésion</t>
  </si>
  <si>
    <t>Abonnement</t>
  </si>
  <si>
    <t>Non</t>
  </si>
  <si>
    <t>30,000</t>
  </si>
  <si>
    <t>99</t>
  </si>
  <si>
    <t>50</t>
  </si>
  <si>
    <t>Suitable for SaaS / membership models</t>
  </si>
  <si>
    <t>0</t>
  </si>
  <si>
    <t>133,700</t>
  </si>
  <si>
    <t>147,912</t>
  </si>
  <si>
    <t>162,652</t>
  </si>
  <si>
    <t>177,938</t>
  </si>
  <si>
    <t>193,786</t>
  </si>
  <si>
    <t>210,215</t>
  </si>
  <si>
    <t>227,243</t>
  </si>
  <si>
    <t>244,889</t>
  </si>
  <si>
    <t>263,172</t>
  </si>
  <si>
    <t>282,114</t>
  </si>
  <si>
    <t>301,734</t>
  </si>
  <si>
    <t>322,054</t>
  </si>
  <si>
    <t>343,096</t>
  </si>
  <si>
    <t>364,884</t>
  </si>
  <si>
    <t>387,440</t>
  </si>
  <si>
    <t>410,789</t>
  </si>
  <si>
    <t>434,956</t>
  </si>
  <si>
    <t>459,966</t>
  </si>
  <si>
    <t>485,846</t>
  </si>
  <si>
    <t>512,624</t>
  </si>
  <si>
    <t>540,326</t>
  </si>
  <si>
    <t>568,983</t>
  </si>
  <si>
    <t>598,624</t>
  </si>
  <si>
    <t>64,830</t>
  </si>
  <si>
    <t>69,835</t>
  </si>
  <si>
    <t>75,021</t>
  </si>
  <si>
    <t>80,394</t>
  </si>
  <si>
    <t>85,958</t>
  </si>
  <si>
    <t>91,722</t>
  </si>
  <si>
    <t>97,690</t>
  </si>
  <si>
    <t>103,869</t>
  </si>
  <si>
    <t>110,266</t>
  </si>
  <si>
    <t>116,888</t>
  </si>
  <si>
    <t>123,742</t>
  </si>
  <si>
    <t>130,834</t>
  </si>
  <si>
    <t>138,174</t>
  </si>
  <si>
    <t>145,767</t>
  </si>
  <si>
    <t>153,623</t>
  </si>
  <si>
    <t>161,750</t>
  </si>
  <si>
    <t>170,155</t>
  </si>
  <si>
    <t>178,848</t>
  </si>
  <si>
    <t>187,838</t>
  </si>
  <si>
    <t>197,134</t>
  </si>
  <si>
    <t>206,745</t>
  </si>
  <si>
    <t>216,681</t>
  </si>
  <si>
    <t>226,953</t>
  </si>
  <si>
    <t>Subscription</t>
  </si>
  <si>
    <t>Service à l'acte</t>
  </si>
  <si>
    <t>Élément / service</t>
  </si>
  <si>
    <t>Fondateur / direction</t>
  </si>
  <si>
    <t>Effectif</t>
  </si>
  <si>
    <t>2.0</t>
  </si>
  <si>
    <t>Produit / Recherche et développement</t>
  </si>
  <si>
    <t>3.0</t>
  </si>
  <si>
    <t>4.0</t>
  </si>
  <si>
    <t>5.0</t>
  </si>
  <si>
    <t>6.0</t>
  </si>
  <si>
    <t>Sales</t>
  </si>
  <si>
    <t>Marketing</t>
  </si>
  <si>
    <t>1.0</t>
  </si>
  <si>
    <t>Column4</t>
  </si>
  <si>
    <t>Column5</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</si>
  <si>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</si>
  <si>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</si>
  <si>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</si>
  <si>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</si>
  <si>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</si>
  <si>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</si>
  <si>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</si>
  <si>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</si>
  <si>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</si>
  <si>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</si>
  <si>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</si>
  <si>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</si>
  <si>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</si>
  <si>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</si>
  <si>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</si>
  <si>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</si>
  <si>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</si>
  <si>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</si>
  <si>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</si>
  <si>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Loyer bureau / postes de travail</t>
  </si>
  <si>
    <t>Fixed</t>
  </si>
  <si>
    <t>40,000</t>
  </si>
  <si>
    <t>40,400</t>
  </si>
  <si>
    <t>40,804</t>
  </si>
  <si>
    <t>41,212</t>
  </si>
  <si>
    <t>41,624</t>
  </si>
  <si>
    <t>42,040</t>
  </si>
  <si>
    <t>42,461</t>
  </si>
  <si>
    <t>42,885</t>
  </si>
  <si>
    <t>43,314</t>
  </si>
  <si>
    <t>43,747</t>
  </si>
  <si>
    <t>44,185</t>
  </si>
  <si>
    <t>44,627</t>
  </si>
  <si>
    <t>45,073</t>
  </si>
  <si>
    <t>45,524</t>
  </si>
  <si>
    <t>45,979</t>
  </si>
  <si>
    <t>46,439</t>
  </si>
  <si>
    <t>46,903</t>
  </si>
  <si>
    <t>47,372</t>
  </si>
  <si>
    <t>47,846</t>
  </si>
  <si>
    <t>48,324</t>
  </si>
  <si>
    <t>48,808</t>
  </si>
  <si>
    <t>49,296</t>
  </si>
  <si>
    <t>49,789</t>
  </si>
  <si>
    <t>50,287</t>
  </si>
  <si>
    <t>Cloud services / IT</t>
  </si>
  <si>
    <t>Mixed</t>
  </si>
  <si>
    <t>18,546</t>
  </si>
  <si>
    <t>19,061</t>
  </si>
  <si>
    <t>19,591</t>
  </si>
  <si>
    <t>20,137</t>
  </si>
  <si>
    <t>20,698</t>
  </si>
  <si>
    <t>21,276</t>
  </si>
  <si>
    <t>21,871</t>
  </si>
  <si>
    <t>22,483</t>
  </si>
  <si>
    <t>23,113</t>
  </si>
  <si>
    <t>23,762</t>
  </si>
  <si>
    <t>24,430</t>
  </si>
  <si>
    <t>25,117</t>
  </si>
  <si>
    <t>25,824</t>
  </si>
  <si>
    <t>26,552</t>
  </si>
  <si>
    <t>27,302</t>
  </si>
  <si>
    <t>28,073</t>
  </si>
  <si>
    <t>28,868</t>
  </si>
  <si>
    <t>29,685</t>
  </si>
  <si>
    <t>30,527</t>
  </si>
  <si>
    <t>31,393</t>
  </si>
  <si>
    <t>32,285</t>
  </si>
  <si>
    <t>33,203</t>
  </si>
  <si>
    <t>34,148</t>
  </si>
  <si>
    <t>35,121</t>
  </si>
  <si>
    <t>Logistique / exécution</t>
  </si>
  <si>
    <t>Varie selon le chiffre d'affaires</t>
  </si>
  <si>
    <t>Matières / sous-traitance</t>
  </si>
  <si>
    <t>Immatriculation / juridique</t>
  </si>
  <si>
    <t>Sortie de trésorerie</t>
  </si>
  <si>
    <t>Rénovation / équipement du bureau</t>
  </si>
  <si>
    <t>150,000</t>
  </si>
  <si>
    <t>Stock initial / matières</t>
  </si>
  <si>
    <t>Website / app / system build</t>
  </si>
  <si>
    <t>200,000</t>
  </si>
  <si>
    <t>Masse salariale</t>
  </si>
  <si>
    <t>221,800</t>
  </si>
  <si>
    <t>271,140</t>
  </si>
  <si>
    <t>337,519</t>
  </si>
  <si>
    <t>389,551</t>
  </si>
  <si>
    <t>Charges d'exploitation (hors masse salariale)</t>
  </si>
  <si>
    <t>157,006</t>
  </si>
  <si>
    <t>162,201</t>
  </si>
  <si>
    <t>167,558</t>
  </si>
  <si>
    <t>173,079</t>
  </si>
  <si>
    <t>178,772</t>
  </si>
  <si>
    <t>184,640</t>
  </si>
  <si>
    <t>190,689</t>
  </si>
  <si>
    <t>196,925</t>
  </si>
  <si>
    <t>203,353</t>
  </si>
  <si>
    <t>209,979</t>
  </si>
  <si>
    <t>216,809</t>
  </si>
  <si>
    <t>223,849</t>
  </si>
  <si>
    <t>231,106</t>
  </si>
  <si>
    <t>238,586</t>
  </si>
  <si>
    <t>246,296</t>
  </si>
  <si>
    <t>254,243</t>
  </si>
  <si>
    <t>262,433</t>
  </si>
  <si>
    <t>270,876</t>
  </si>
  <si>
    <t>279,576</t>
  </si>
  <si>
    <t>288,544</t>
  </si>
  <si>
    <t>297,787</t>
  </si>
  <si>
    <t>307,313</t>
  </si>
  <si>
    <t>317,130</t>
  </si>
  <si>
    <t>327,248</t>
  </si>
  <si>
    <t>Dotations aux amortissements</t>
  </si>
  <si>
    <t>9,722</t>
  </si>
  <si>
    <t>EBITDA</t>
  </si>
  <si>
    <t>(273,506)</t>
  </si>
  <si>
    <t>(267,861)</t>
  </si>
  <si>
    <t>(261,976)</t>
  </si>
  <si>
    <t>(255,840)</t>
  </si>
  <si>
    <t>(249,448)</t>
  </si>
  <si>
    <t>(242,789)</t>
  </si>
  <si>
    <t>(285,196)</t>
  </si>
  <si>
    <t>(277,979)</t>
  </si>
  <si>
    <t>(270,470)</t>
  </si>
  <si>
    <t>(262,658)</t>
  </si>
  <si>
    <t>(254,533)</t>
  </si>
  <si>
    <t>(246,086)</t>
  </si>
  <si>
    <t>(303,686)</t>
  </si>
  <si>
    <t>(294,562)</t>
  </si>
  <si>
    <t>(285,084)</t>
  </si>
  <si>
    <t>(275,240)</t>
  </si>
  <si>
    <t>(265,017)</t>
  </si>
  <si>
    <t>(254,405)</t>
  </si>
  <si>
    <t>(295,421)</t>
  </si>
  <si>
    <t>(283,990)</t>
  </si>
  <si>
    <t>(272,130)</t>
  </si>
  <si>
    <t>(259,827)</t>
  </si>
  <si>
    <t>(247,067)</t>
  </si>
  <si>
    <t>(233,836)</t>
  </si>
  <si>
    <t>Column3</t>
  </si>
  <si>
    <t>Chiffre d'affaires prudent</t>
  </si>
  <si>
    <t>Chiffre d'affaires de base</t>
  </si>
  <si>
    <t>Chiffre d'affaires optimiste</t>
  </si>
  <si>
    <t>Résultat net prudent</t>
  </si>
  <si>
    <t>Résultat net de base</t>
  </si>
  <si>
    <t>Résultat net optimiste</t>
  </si>
  <si>
    <t>Trésorerie finale prudente</t>
  </si>
  <si>
    <t>Trésorerie finale de base</t>
  </si>
  <si>
    <t>Trésorerie finale optimiste</t>
  </si>
  <si>
    <t>1</t>
  </si>
  <si>
    <t>180,000</t>
  </si>
  <si>
    <t>(304,880)</t>
  </si>
  <si>
    <t>(272,426)</t>
  </si>
  <si>
    <t>(248,459)</t>
  </si>
  <si>
    <t>1,995,120</t>
  </si>
  <si>
    <t>2,027,574</t>
  </si>
  <si>
    <t>2,051,541</t>
  </si>
  <si>
    <t>2</t>
  </si>
  <si>
    <t>185,800</t>
  </si>
  <si>
    <t>198,530</t>
  </si>
  <si>
    <t>209,460</t>
  </si>
  <si>
    <t>(308,630)</t>
  </si>
  <si>
    <t>(271,106)</t>
  </si>
  <si>
    <t>(240,102)</t>
  </si>
  <si>
    <t>1,626,490</t>
  </si>
  <si>
    <t>1,696,468</t>
  </si>
  <si>
    <t>1,751,439</t>
  </si>
  <si>
    <t>3</t>
  </si>
  <si>
    <t>191,368</t>
  </si>
  <si>
    <t>217,747</t>
  </si>
  <si>
    <t>241,837</t>
  </si>
  <si>
    <t>(312,495)</t>
  </si>
  <si>
    <t>(269,630)</t>
  </si>
  <si>
    <t>(230,421)</t>
  </si>
  <si>
    <t>1,313,995</t>
  </si>
  <si>
    <t>1,426,838</t>
  </si>
  <si>
    <t>1,521,017</t>
  </si>
  <si>
    <t>N°</t>
  </si>
  <si>
    <t>Sujet</t>
  </si>
  <si>
    <t>Définir d'abord les paramètres de base</t>
  </si>
  <si>
    <t>Dans [Hypothèses d'entrée], saisissez le nom de la société, la date de début des prévisions, le scénario actuel, le type d'activité, le taux d'impôt, le cycle de recouvrement, le cycle de paiement et le seuil d'alerte de trésorerie.</t>
  </si>
  <si>
    <t>Configurer les lignes de chiffre d'affaires</t>
  </si>
  <si>
    <t>Dans [Configuration du chiffre d'affaires], activez ou désactivez les lignes de chiffre d'affaires et saisissez le chiffre d'affaires mensuel initial, le prix unitaire, les clients/volumes initiaux et les nouveaux clients/volumes mensuels. Le taux de croissance, la marge brute et le taux d'attrition peuvent rester vides pour utiliser les valeurs par défaut du scénario.</t>
  </si>
  <si>
    <t>Configurer les effectifs</t>
  </si>
  <si>
    <t>Dans [Effectifs et rémunération], saisissez le rôle, l'effectif initial, le salaire mensuel, le taux d'avantages sociaux, l'augmentation de salaire et le rythme d'embauche. Le modèle calculera automatiquement les effectifs et la masse salariale.</t>
  </si>
</sst>
</file>

<file path=xl/styles.xml><?xml version="1.0" encoding="utf-8"?>
<styleSheet xmlns="http://schemas.openxmlformats.org/spreadsheetml/2006/main">
  <numFmts count="3">
    <numFmt numFmtId="164" formatCode="#,##0.00"/>
    <numFmt numFmtId="165" formatCode="0%"/>
    <numFmt numFmtId="166" formatCode="0.00"/>
  </numFmts>
  <fonts count="10">
    <font>
      <sz val="11"/>
      <color theme="1"/>
      <name val="Aptos"/>
      <family val="2"/>
    </font>
    <font>
      <b val="1"/>
      <sz val="18"/>
      <color rgb="FF111827"/>
      <name val="Aptos"/>
      <family val="2"/>
    </font>
    <font>
      <b val="1"/>
      <sz val="11"/>
      <color rgb="FF0F766E"/>
      <name val="Aptos"/>
      <family val="2"/>
    </font>
    <font>
      <b val="1"/>
      <sz val="10"/>
      <color rgb="FFFFFFFF"/>
      <name val="Aptos"/>
      <family val="2"/>
    </font>
    <font>
      <sz val="10"/>
      <color rgb="FF111827"/>
      <name val="Aptos"/>
      <family val="2"/>
    </font>
    <font>
      <sz val="10"/>
      <color rgb="FF1E3A8A"/>
      <name val="Aptos"/>
      <family val="2"/>
    </font>
    <font>
      <sz val="10"/>
      <color rgb="FF6B7280"/>
      <name val="Aptos"/>
      <family val="2"/>
    </font>
    <font>
      <b val="1"/>
      <sz val="12"/>
      <color rgb="FF0F766E"/>
      <name val="Aptos"/>
      <family val="2"/>
    </font>
    <font>
      <sz val="10"/>
      <color rgb="FF92400E"/>
      <name val="Aptos"/>
      <family val="2"/>
    </font>
    <font>
      <sz val="10"/>
      <color rgb="FF991B1B"/>
      <name val="Aptos"/>
      <family val="2"/>
    </font>
  </fonts>
  <fills count="11">
    <fill>
      <patternFill patternType="none"/>
    </fill>
    <fill>
      <patternFill patternType="gray125"/>
    </fill>
    <fill>
      <patternFill patternType="solid">
        <fgColor rgb="FFE0F2FE"/>
      </patternFill>
    </fill>
    <fill>
      <patternFill patternType="solid">
        <fgColor rgb="FF0F766E"/>
      </patternFill>
    </fill>
    <fill>
      <patternFill patternType="solid">
        <fgColor rgb="FFECFDF5"/>
      </patternFill>
    </fill>
    <fill>
      <patternFill patternType="solid">
        <fgColor rgb="FFEFF6FF"/>
      </patternFill>
    </fill>
    <fill>
      <patternFill patternType="solid">
        <fgColor rgb="FFF3F4F6"/>
      </patternFill>
    </fill>
    <fill>
      <patternFill patternType="solid">
        <fgColor rgb="FFF9FAFB"/>
      </patternFill>
    </fill>
    <fill>
      <patternFill patternType="solid">
        <fgColor rgb="FFFFFFFF"/>
      </patternFill>
    </fill>
    <fill>
      <patternFill patternType="solid">
        <fgColor rgb="FFFEF3C7"/>
      </patternFill>
    </fill>
    <fill>
      <patternFill patternType="solid">
        <fgColor rgb="FFFEE2E2"/>
      </patternFill>
    </fill>
  </fills>
  <borders count="7">
    <border>
      <left/>
      <right/>
      <top/>
      <bottom/>
      <diagonal/>
    </border>
    <border>
      <left style="thin">
        <color rgb="FFD1D5DB"/>
      </left>
      <right style="thin">
        <color rgb="FFD1D5DB"/>
      </right>
      <top style="thin">
        <color rgb="FFD1D5DB"/>
      </top>
      <bottom style="thin">
        <color rgb="FFD1D5DB"/>
      </bottom>
    </border>
    <border>
      <left style="thin">
        <color rgb="FF0F766E"/>
      </left>
      <right style="thin">
        <color rgb="FF0F766E"/>
      </right>
      <top style="thin">
        <color rgb="FF0F766E"/>
      </top>
      <bottom style="thin">
        <color rgb="FF0F766E"/>
      </bottom>
    </border>
    <border>
      <left style="medium">
        <color rgb="FFF97316"/>
      </left>
      <right style="medium">
        <color rgb="FFF97316"/>
      </right>
      <top style="medium">
        <color rgb="FFF97316"/>
      </top>
      <bottom style="medium">
        <color rgb="FFF97316"/>
      </bottom>
    </border>
    <border>
      <left style="medium">
        <color rgb="FF0F766E"/>
      </left>
      <right style="medium">
        <color rgb="FF0F766E"/>
      </right>
      <top style="medium">
        <color rgb="FF0F766E"/>
      </top>
      <bottom style="medium">
        <color rgb="FF0F766E"/>
      </bottom>
    </border>
    <border>
      <left style="thin">
        <color rgb="FFF59E0B"/>
      </left>
      <right style="thin">
        <color rgb="FFF59E0B"/>
      </right>
      <top style="thin">
        <color rgb="FFF59E0B"/>
      </top>
      <bottom style="thin">
        <color rgb="FFF59E0B"/>
      </bottom>
    </border>
    <border>
      <left style="thin">
        <color rgb="FFEF4444"/>
      </left>
      <right style="thin">
        <color rgb="FFEF4444"/>
      </right>
      <top style="thin">
        <color rgb="FFEF4444"/>
      </top>
      <bottom style="thin">
        <color rgb="FFEF4444"/>
      </bottom>
    </border>
  </borders>
  <cellStyleXfs count="1">
    <xf numFmtId="0" fontId="0" fillId="0" borderId="0"/>
  </cellStyleXfs>
  <cellXfs count="16">
    <xf numFmtId="0" fontId="0" fillId="0" borderId="0" xfId="0"/>
    <xf numFmtId="0" fontId="1" fillId="0" borderId="0" xfId="0" applyFont="true" applyAlignment="true">
      <alignment vertical="center" wrapText="true"/>
    </xf>
    <xf numFmtId="0" fontId="2" fillId="2" borderId="1" xfId="0" applyFont="true" applyFill="true" applyBorder="true" applyAlignment="true">
      <alignment vertical="center" wrapText="true"/>
    </xf>
    <xf numFmtId="0" fontId="3" fillId="3" borderId="2" xfId="0" applyFont="true" applyFill="true" applyBorder="true" applyAlignment="true">
      <alignment horizontal="center" vertical="center" wrapText="true"/>
    </xf>
    <xf numFmtId="0" fontId="4" fillId="4" borderId="1" xfId="0" applyFont="true" applyFill="true" applyBorder="true" applyAlignment="true" applyProtection="true">
      <alignment vertical="top" wrapText="true"/>
      <protection hidden="false" locked="false"/>
    </xf>
    <xf numFmtId="0" fontId="5" fillId="5" borderId="1" xfId="0" applyFont="true" applyFill="true" applyBorder="true" applyAlignment="true" applyProtection="true">
      <alignment vertical="top" wrapText="true"/>
      <protection hidden="false" locked="true"/>
    </xf>
    <xf numFmtId="0" fontId="4" fillId="4" borderId="3" xfId="0" applyFont="true" applyFill="true" applyBorder="true" applyAlignment="true" applyProtection="true">
      <alignment vertical="top" wrapText="true"/>
      <protection hidden="false" locked="false"/>
    </xf>
    <xf numFmtId="0" fontId="6" fillId="6" borderId="1" xfId="0" applyFont="true" applyFill="true" applyBorder="true" applyAlignment="true" applyProtection="true">
      <alignment vertical="top" wrapText="true"/>
      <protection hidden="false" locked="true"/>
    </xf>
    <xf numFmtId="0" fontId="6" fillId="7" borderId="1" xfId="0" applyFont="true" applyFill="true" applyBorder="true" applyAlignment="true">
      <alignment vertical="top" wrapText="true"/>
    </xf>
    <xf numFmtId="0" fontId="7" fillId="8" borderId="4" xfId="0" applyFont="true" applyFill="true" applyBorder="true" applyAlignment="true">
      <alignment horizontal="center" vertical="center" wrapText="true"/>
    </xf>
    <xf numFmtId="0" fontId="8" fillId="9" borderId="5" xfId="0" applyFont="true" applyFill="true" applyBorder="true" applyAlignment="true">
      <alignment vertical="top" wrapText="true"/>
    </xf>
    <xf numFmtId="0" fontId="9" fillId="10" borderId="6" xfId="0" applyFont="true" applyFill="true" applyBorder="true" applyAlignment="true">
      <alignment vertical="top" wrapText="true"/>
    </xf>
    <xf numFmtId="164" fontId="4" fillId="4" borderId="1" xfId="0" applyNumberFormat="true" applyFont="true" applyFill="true" applyBorder="true" applyAlignment="true" applyProtection="true">
      <alignment vertical="top" wrapText="true"/>
      <protection hidden="false" locked="false"/>
    </xf>
    <xf numFmtId="164" fontId="4" fillId="4" borderId="3" xfId="0" applyNumberFormat="true" applyFont="true" applyFill="true" applyBorder="true" applyAlignment="true" applyProtection="true">
      <alignment vertical="top" wrapText="true"/>
      <protection hidden="false" locked="false"/>
    </xf>
    <xf numFmtId="165" fontId="4" fillId="4" borderId="1" xfId="0" applyNumberFormat="true" applyFont="true" applyFill="true" applyBorder="true" applyAlignment="true" applyProtection="true">
      <alignment vertical="top" wrapText="true"/>
      <protection hidden="false" locked="false"/>
    </xf>
    <xf numFmtId="166" fontId="4" fillId="4" borderId="1" xfId="0" applyNumberFormat="true" applyFont="true" applyFill="true" applyBorder="true" applyAlignment="true" applyProtection="true">
      <alignment vertical="top" wrapText="true"/>
      <protection hidden="false" locked="false"/>
    </xf>
  </cellXfs>
  <cellStyles count="1">
    <cellStyle name="Normal" xfId="0" builtinId="0" customBuiltin="true"/>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worksheets/sheet3.xml" Type="http://schemas.openxmlformats.org/officeDocument/2006/relationships/worksheet"></Relationship><Relationship Id="rId6" Target="worksheets/sheet4.xml" Type="http://schemas.openxmlformats.org/officeDocument/2006/relationships/worksheet"></Relationship><Relationship Id="rId7" Target="worksheets/sheet5.xml" Type="http://schemas.openxmlformats.org/officeDocument/2006/relationships/worksheet"></Relationship><Relationship Id="rId8" Target="worksheets/sheet6.xml" Type="http://schemas.openxmlformats.org/officeDocument/2006/relationships/worksheet"></Relationship><Relationship Id="rId9" Target="worksheets/sheet7.xml" Type="http://schemas.openxmlformats.org/officeDocument/2006/relationships/worksheet"></Relationship><Relationship Id="rId10" Target="worksheets/sheet8.xml" Type="http://schemas.openxmlformats.org/officeDocument/2006/relationships/worksheet"></Relationship><Relationship Id="rId11" Target="worksheets/sheet9.xml" Type="http://schemas.openxmlformats.org/officeDocument/2006/relationships/worksheet"></Relationship><Relationship Id="rId12" Target="worksheets/sheet10.xml" Type="http://schemas.openxmlformats.org/officeDocument/2006/relationships/worksheet"></Relationship><Relationship Id="rId13" Target="sharedStrings.xml" Type="http://schemas.openxmlformats.org/officeDocument/2006/relationships/sharedStrings"></Relationship></Relationships>
</file>

<file path=xl/tables/table1.xml><?xml version="1.0" encoding="utf-8"?>
<table xmlns="http://schemas.openxmlformats.org/spreadsheetml/2006/main" id="1" name="dashboard_table" displayName="dashboard_table" ref="A4:G27">
  <autoFilter ref="A4:G27"/>
  <tableColumns count="7">
    <tableColumn id="1" name="Mois"/>
    <tableColumn id="2" name="chiffre d'affaires net"/>
    <tableColumn id="3" name="Marge brute"/>
    <tableColumn id="4" name="résultat net"/>
    <tableColumn id="5" name="Trésorerie finale"/>
    <tableColumn id="6" name="Column6"/>
    <tableColumn id="7" name="Column7"/>
  </tableColumns>
  <tableStyleInfo name="TableStyleMedium2" showFirstColumn="false" showLastColumn="false" showRowStripes="true" showColumnStripes="false"/>
</table>
</file>

<file path=xl/tables/table10.xml><?xml version="1.0" encoding="utf-8"?>
<table xmlns="http://schemas.openxmlformats.org/spreadsheetml/2006/main" id="10" name="instructions_table" displayName="instructions_table" ref="A4:C27">
  <autoFilter ref="A4:C27"/>
  <tableColumns count="3">
    <tableColumn id="1" name="N°"/>
    <tableColumn id="2" name="Sujet"/>
    <tableColumn id="3" name="Remarques"/>
  </tableColumns>
  <tableStyleInfo name="TableStyleMedium2" showFirstColumn="false" showLastColumn="false" showRowStripes="true" showColumnStripes="false"/>
</table>
</file>

<file path=xl/tables/table2.xml><?xml version="1.0" encoding="utf-8"?>
<table xmlns="http://schemas.openxmlformats.org/spreadsheetml/2006/main" id="2" name="assumptions_table" displayName="assumptions_table" ref="A4:G27">
  <autoFilter ref="A4:G27"/>
  <tableColumns count="7">
    <tableColumn id="1" name="Nom de la société"/>
    <tableColumn id="2" name="Exemple de société"/>
    <tableColumn id="3" name="Paramètres"/>
    <tableColumn id="4" name="Prudent"/>
    <tableColumn id="5" name="Base"/>
    <tableColumn id="6" name="Optimiste"/>
    <tableColumn id="7" name="Remarques"/>
  </tableColumns>
  <tableStyleInfo name="TableStyleMedium2" showFirstColumn="false" showLastColumn="false" showRowStripes="true" showColumnStripes="false"/>
</table>
</file>

<file path=xl/tables/table3.xml><?xml version="1.0" encoding="utf-8"?>
<table xmlns="http://schemas.openxmlformats.org/spreadsheetml/2006/main" id="3" name="revenue_config_table" displayName="revenue_config_table" ref="A4:L27">
  <autoFilter ref="A4:L27"/>
  <tableColumns count="12">
    <tableColumn id="1" name="Ligne de chiffre d'affaires / produit"/>
    <tableColumn id="2" name="Type de chiffre d'affaires"/>
    <tableColumn id="3" name="Activé"/>
    <tableColumn id="4" name="Chiffre d'affaires mensuel initial"/>
    <tableColumn id="5" name="Prix unitaire"/>
    <tableColumn id="6" name="Client / volume initial"/>
    <tableColumn id="7" name="Nouveau client / volume mensuel"/>
    <tableColumn id="8" name="Surcharge du taux de croissance mensuel"/>
    <tableColumn id="9" name="Surcharge de la marge brute"/>
    <tableColumn id="10" name="Surcharge du taux d'attrition / retours"/>
    <tableColumn id="11" name="Remarques"/>
    <tableColumn id="12" name="Nouveau chiffre d'affaires mensuel"/>
  </tableColumns>
  <tableStyleInfo name="TableStyleMedium2" showFirstColumn="false" showLastColumn="false" showRowStripes="true" showColumnStripes="false"/>
</table>
</file>

<file path=xl/tables/table4.xml><?xml version="1.0" encoding="utf-8"?>
<table xmlns="http://schemas.openxmlformats.org/spreadsheetml/2006/main" id="4" name="revenue_forecast_table" displayName="revenue_forecast_table" ref="A4:Z27">
  <autoFilter ref="A4:Z27"/>
  <tableColumns count="26">
    <tableColumn id="1" name="Core product / service A"/>
    <tableColumn id="2" name="produit / service"/>
    <tableColumn id="3" name="120,000"/>
    <tableColumn id="4" name="133,700"/>
    <tableColumn id="5" name="147,912"/>
    <tableColumn id="6" name="162,652"/>
    <tableColumn id="7" name="177,938"/>
    <tableColumn id="8" name="193,786"/>
    <tableColumn id="9" name="210,215"/>
    <tableColumn id="10" name="227,243"/>
    <tableColumn id="11" name="244,889"/>
    <tableColumn id="12" name="263,172"/>
    <tableColumn id="13" name="282,114"/>
    <tableColumn id="14" name="301,734"/>
    <tableColumn id="15" name="322,054"/>
    <tableColumn id="16" name="343,096"/>
    <tableColumn id="17" name="364,884"/>
    <tableColumn id="18" name="387,440"/>
    <tableColumn id="19" name="410,789"/>
    <tableColumn id="20" name="434,956"/>
    <tableColumn id="21" name="459,966"/>
    <tableColumn id="22" name="485,846"/>
    <tableColumn id="23" name="512,624"/>
    <tableColumn id="24" name="540,326"/>
    <tableColumn id="25" name="568,983"/>
    <tableColumn id="26" name="598,624"/>
  </tableColumns>
  <tableStyleInfo name="TableStyleMedium2" showFirstColumn="false" showLastColumn="false" showRowStripes="true" showColumnStripes="false"/>
</table>
</file>

<file path=xl/tables/table5.xml><?xml version="1.0" encoding="utf-8"?>
<table xmlns="http://schemas.openxmlformats.org/spreadsheetml/2006/main" id="5" name="payroll_table" displayName="payroll_table" ref="A4:Z27">
  <autoFilter ref="A4:Z27"/>
  <tableColumns count="26">
    <tableColumn id="1" name="Fondateur / direction"/>
    <tableColumn id="2" name="Effectif"/>
    <tableColumn id="3" name="2.0"/>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 id="25" name="Column25"/>
    <tableColumn id="26" name="Column26"/>
  </tableColumns>
  <tableStyleInfo name="TableStyleMedium2" showFirstColumn="false" showLastColumn="false" showRowStripes="true" showColumnStripes="false"/>
</table>
</file>

<file path=xl/tables/table6.xml><?xml version="1.0" encoding="utf-8"?>
<table xmlns="http://schemas.openxmlformats.org/spreadsheetml/2006/main" id="6" name="cost_config_table" displayName="cost_config_table" ref="A4:Z27">
  <autoFilter ref="A4:Z27"/>
  <tableColumns count="26">
    <tableColumn id="1" name="Loyer bureau / postes de travail"/>
    <tableColumn id="2" name="Fixed"/>
    <tableColumn id="3" name="40,000"/>
    <tableColumn id="4" name="40,400"/>
    <tableColumn id="5" name="40,804"/>
    <tableColumn id="6" name="41,212"/>
    <tableColumn id="7" name="41,624"/>
    <tableColumn id="8" name="42,040"/>
    <tableColumn id="9" name="42,461"/>
    <tableColumn id="10" name="42,885"/>
    <tableColumn id="11" name="43,314"/>
    <tableColumn id="12" name="43,747"/>
    <tableColumn id="13" name="44,185"/>
    <tableColumn id="14" name="44,627"/>
    <tableColumn id="15" name="45,073"/>
    <tableColumn id="16" name="45,524"/>
    <tableColumn id="17" name="45,979"/>
    <tableColumn id="18" name="46,439"/>
    <tableColumn id="19" name="46,903"/>
    <tableColumn id="20" name="47,372"/>
    <tableColumn id="21" name="47,846"/>
    <tableColumn id="22" name="48,324"/>
    <tableColumn id="23" name="48,808"/>
    <tableColumn id="24" name="49,296"/>
    <tableColumn id="25" name="49,789"/>
    <tableColumn id="26" name="50,287"/>
  </tableColumns>
  <tableStyleInfo name="TableStyleMedium2" showFirstColumn="false" showLastColumn="false" showRowStripes="true" showColumnStripes="false"/>
</table>
</file>

<file path=xl/tables/table7.xml><?xml version="1.0" encoding="utf-8"?>
<table xmlns="http://schemas.openxmlformats.org/spreadsheetml/2006/main" id="7" name="startup_investment_table" displayName="startup_investment_table" ref="A4:Z27">
  <autoFilter ref="A4:Z27"/>
  <tableColumns count="26">
    <tableColumn id="1" name="Immatriculation / juridique"/>
    <tableColumn id="2" name="Sortie de trésorerie"/>
    <tableColumn id="3" name="30,000"/>
    <tableColumn id="4" name="0"/>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 id="25" name="Column25"/>
    <tableColumn id="26" name="Column26"/>
  </tableColumns>
  <tableStyleInfo name="TableStyleMedium2" showFirstColumn="false" showLastColumn="false" showRowStripes="true" showColumnStripes="false"/>
</table>
</file>

<file path=xl/tables/table8.xml><?xml version="1.0" encoding="utf-8"?>
<table xmlns="http://schemas.openxmlformats.org/spreadsheetml/2006/main" id="8" name="profit_cashflow_table" displayName="profit_cashflow_table" ref="A4:Y27">
  <autoFilter ref="A4:Y27"/>
  <tableColumns count="25">
    <tableColumn id="1" name="Masse salariale"/>
    <tableColumn id="2" name="221,800"/>
    <tableColumn id="3" name="Column3"/>
    <tableColumn id="4" name="Column4"/>
    <tableColumn id="5" name="Column5"/>
    <tableColumn id="6" name="Column6"/>
    <tableColumn id="7" name="Column7"/>
    <tableColumn id="8" name="271,140"/>
    <tableColumn id="9" name="Column9"/>
    <tableColumn id="10" name="Column10"/>
    <tableColumn id="11" name="Column11"/>
    <tableColumn id="12" name="Column12"/>
    <tableColumn id="13" name="Column13"/>
    <tableColumn id="14" name="337,519"/>
    <tableColumn id="15" name="Column15"/>
    <tableColumn id="16" name="Column16"/>
    <tableColumn id="17" name="Column17"/>
    <tableColumn id="18" name="Column18"/>
    <tableColumn id="19" name="Column19"/>
    <tableColumn id="20" name="389,551"/>
    <tableColumn id="21" name="Column21"/>
    <tableColumn id="22" name="Column22"/>
    <tableColumn id="23" name="Column23"/>
    <tableColumn id="24" name="Column24"/>
    <tableColumn id="25" name="Column25"/>
  </tableColumns>
  <tableStyleInfo name="TableStyleMedium2" showFirstColumn="false" showLastColumn="false" showRowStripes="true" showColumnStripes="false"/>
</table>
</file>

<file path=xl/tables/table9.xml><?xml version="1.0" encoding="utf-8"?>
<table xmlns="http://schemas.openxmlformats.org/spreadsheetml/2006/main" id="9" name="scenario_comparison_table" displayName="scenario_comparison_table" ref="A4:J27">
  <autoFilter ref="A4:J27"/>
  <tableColumns count="10">
    <tableColumn id="1" name="Mois"/>
    <tableColumn id="2" name="Chiffre d'affaires prudent"/>
    <tableColumn id="3" name="Chiffre d'affaires de base"/>
    <tableColumn id="4" name="Chiffre d'affaires optimiste"/>
    <tableColumn id="5" name="Résultat net prudent"/>
    <tableColumn id="6" name="Résultat net de base"/>
    <tableColumn id="7" name="Résultat net optimiste"/>
    <tableColumn id="8" name="Trésorerie finale prudente"/>
    <tableColumn id="9" name="Trésorerie finale de base"/>
    <tableColumn id="10" name="Trésorerie finale optimiste"/>
  </tableColumns>
  <tableStyleInfo name="TableStyleMedium2" showFirstColumn="false" showLastColumn="false" showRowStripes="true" showColumnStripes="false"/>
</table>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Calibri Light"/>
        <a:font script="Hang" typeface="Arial"/>
        <a:font script="Hans" typeface="Calibri Light"/>
        <a:font script="Hant" typeface="Arial"/>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Calibri"/>
        <a:font script="Hang" typeface="Arial"/>
        <a:font script="Hans" typeface="Calibri"/>
        <a:font script="Hant" typeface="Arial"/>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tables/table1.xml" Type="http://schemas.openxmlformats.org/officeDocument/2006/relationships/table"></Relationship></Relationships>
</file>

<file path=xl/worksheets/_rels/sheet10.xml.rels><?xml version="1.0" encoding="UTF-8"?>
<Relationships xmlns="http://schemas.openxmlformats.org/package/2006/relationships"><Relationship Id="rId1" Target="../tables/table10.xml" Type="http://schemas.openxmlformats.org/officeDocument/2006/relationships/table"></Relationship></Relationships>
</file>

<file path=xl/worksheets/_rels/sheet2.xml.rels><?xml version="1.0" encoding="UTF-8"?>
<Relationships xmlns="http://schemas.openxmlformats.org/package/2006/relationships"><Relationship Id="rId1" Target="../tables/table2.xml" Type="http://schemas.openxmlformats.org/officeDocument/2006/relationships/table"></Relationship></Relationships>
</file>

<file path=xl/worksheets/_rels/sheet3.xml.rels><?xml version="1.0" encoding="UTF-8"?>
<Relationships xmlns="http://schemas.openxmlformats.org/package/2006/relationships"><Relationship Id="rId1" Target="../tables/table3.xml" Type="http://schemas.openxmlformats.org/officeDocument/2006/relationships/table"></Relationship></Relationships>
</file>

<file path=xl/worksheets/_rels/sheet4.xml.rels><?xml version="1.0" encoding="UTF-8"?>
<Relationships xmlns="http://schemas.openxmlformats.org/package/2006/relationships"><Relationship Id="rId1" Target="../tables/table4.xml" Type="http://schemas.openxmlformats.org/officeDocument/2006/relationships/table"></Relationship></Relationships>
</file>

<file path=xl/worksheets/_rels/sheet5.xml.rels><?xml version="1.0" encoding="UTF-8"?>
<Relationships xmlns="http://schemas.openxmlformats.org/package/2006/relationships"><Relationship Id="rId1" Target="../tables/table5.xml" Type="http://schemas.openxmlformats.org/officeDocument/2006/relationships/table"></Relationship></Relationships>
</file>

<file path=xl/worksheets/_rels/sheet6.xml.rels><?xml version="1.0" encoding="UTF-8"?>
<Relationships xmlns="http://schemas.openxmlformats.org/package/2006/relationships"><Relationship Id="rId1" Target="../tables/table6.xml" Type="http://schemas.openxmlformats.org/officeDocument/2006/relationships/table"></Relationship></Relationships>
</file>

<file path=xl/worksheets/_rels/sheet7.xml.rels><?xml version="1.0" encoding="UTF-8"?>
<Relationships xmlns="http://schemas.openxmlformats.org/package/2006/relationships"><Relationship Id="rId1" Target="../tables/table7.xml" Type="http://schemas.openxmlformats.org/officeDocument/2006/relationships/table"></Relationship></Relationships>
</file>

<file path=xl/worksheets/_rels/sheet8.xml.rels><?xml version="1.0" encoding="UTF-8"?>
<Relationships xmlns="http://schemas.openxmlformats.org/package/2006/relationships"><Relationship Id="rId1" Target="../tables/table8.xml" Type="http://schemas.openxmlformats.org/officeDocument/2006/relationships/table"></Relationship></Relationships>
</file>

<file path=xl/worksheets/_rels/sheet9.xml.rels><?xml version="1.0" encoding="UTF-8"?>
<Relationships xmlns="http://schemas.openxmlformats.org/package/2006/relationships"><Relationship Id="rId1" Target="../tables/table9.xml" Type="http://schemas.openxmlformats.org/officeDocument/2006/relationships/table"></Relationship></Relationships>
</file>

<file path=xl/worksheets/sheet1.xml><?xml version="1.0" encoding="utf-8"?>
<worksheet xmlns="http://schemas.openxmlformats.org/spreadsheetml/2006/main" xmlns:r="http://schemas.openxmlformats.org/officeDocument/2006/relationships">
  <sheetPr>
    <pageSetUpPr fitToPage="true"/>
  </sheetPr>
  <dimension ref="A1"/>
  <sheetViews>
    <sheetView showGridLines="false" tabSelected="true" topLeftCell="A4" zoomScale="100" workbookViewId="0">
      <pane activePane="bottomLeft" state="frozen" topLeftCell="A5" ySplit="4"/>
      <selection activeCell="A5" pane="bottomLeft" sqref="A5"/>
    </sheetView>
  </sheetViews>
  <sheetFormatPr defaultRowHeight="15"/>
  <cols>
    <col customWidth="true" max="2" min="1" width="14"/>
    <col customWidth="true" max="5" min="3" width="18"/>
    <col customWidth="true" max="6" min="6" width="14"/>
    <col customWidth="true" max="26" min="7" width="18"/>
  </cols>
  <sheetData>
    <row r="1" ht="32" customHeight="true">
      <c r="A1" s="1" t="s">
        <v>0</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row r="4" ht="24" customHeight="true">
      <c r="A4" s="3" t="s">
        <v>11</v>
      </c>
      <c r="B4" s="3" t="s">
        <v>12</v>
      </c>
      <c r="C4" s="3" t="s">
        <v>13</v>
      </c>
      <c r="D4" s="3" t="s">
        <v>14</v>
      </c>
      <c r="E4" s="3" t="s">
        <v>15</v>
      </c>
      <c r="F4" s="3" t="s">
        <v>31</v>
      </c>
      <c r="G4" s="3" t="s">
        <v>32</v>
      </c>
    </row>
    <row r="5" ht="21" customHeight="true">
      <c r="A5" s="6" t="s">
        <v>16</v>
      </c>
      <c r="B5" s="12" t="s">
        <v>17</v>
      </c>
      <c r="C5" s="4" t="s">
        <v>18</v>
      </c>
      <c r="D5" s="4" t="s">
        <v>19</v>
      </c>
      <c r="E5" s="4" t="s">
        <v>20</v>
      </c>
      <c r="F5" s="4" t="s">
        <v>16</v>
      </c>
      <c r="G5" s="4" t="s">
        <v>20</v>
      </c>
    </row>
    <row r="6" ht="21" customHeight="true">
      <c r="A6" s="6" t="s">
        <v>21</v>
      </c>
      <c r="B6" s="12" t="s">
        <v>22</v>
      </c>
      <c r="C6" s="4" t="s">
        <v>23</v>
      </c>
      <c r="D6" s="4" t="s">
        <v>24</v>
      </c>
      <c r="E6" s="4" t="s">
        <v>25</v>
      </c>
      <c r="F6" s="4" t="s">
        <v>21</v>
      </c>
      <c r="G6" s="4" t="s">
        <v>25</v>
      </c>
    </row>
    <row r="7" ht="21" customHeight="true">
      <c r="A7" s="6" t="s">
        <v>26</v>
      </c>
      <c r="B7" s="12" t="s">
        <v>27</v>
      </c>
      <c r="C7" s="4" t="s">
        <v>28</v>
      </c>
      <c r="D7" s="4" t="s">
        <v>29</v>
      </c>
      <c r="E7" s="4" t="s">
        <v>30</v>
      </c>
      <c r="F7" s="4" t="s">
        <v>26</v>
      </c>
      <c r="G7" s="4" t="s">
        <v>30</v>
      </c>
    </row>
    <row r="8" ht="21" customHeight="true"/>
    <row r="9" ht="21" customHeight="true"/>
    <row r="10" ht="21" customHeight="true"/>
    <row r="11" ht="21" customHeight="true"/>
    <row r="12" ht="21" customHeight="true"/>
    <row r="13" ht="21" customHeight="true"/>
    <row r="14" ht="21" customHeight="true"/>
    <row r="15" ht="21" customHeight="true"/>
    <row r="16" ht="21" customHeight="true"/>
    <row r="17" ht="21" customHeight="true"/>
    <row r="18" ht="21" customHeight="true"/>
    <row r="19" ht="21" customHeight="true"/>
    <row r="20" ht="21" customHeight="true"/>
    <row r="21" ht="21" customHeight="true"/>
    <row r="22" ht="21" customHeight="true"/>
    <row r="23" ht="21" customHeight="true"/>
    <row r="24" ht="21" customHeight="true"/>
    <row r="25" ht="21" customHeight="true"/>
    <row r="26" ht="21" customHeight="true"/>
    <row r="27" ht="21" customHeight="true"/>
  </sheetData>
  <ignoredErrors>
    <ignoredError sqref="A1:XFD1048576" evalError="1" twoDigitTextYear="1" numberStoredAsText="1" formula="1" formulaRange="1" unlockedFormula="1" emptyCellReference="1" listDataValidation="1" calculatedColumn="1"/>
  </ignoredErrors>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1" min="1" width="36"/>
    <col customWidth="true" max="2" min="2" width="14"/>
    <col customWidth="true" max="3" min="3" width="36"/>
    <col customWidth="true" max="26" min="4" width="18"/>
  </cols>
  <sheetData>
    <row r="1" ht="32" customHeight="true">
      <c r="A1" s="1" t="s">
        <v>10</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row r="4" ht="24" customHeight="true">
      <c r="A4" s="3" t="s">
        <v>333</v>
      </c>
      <c r="B4" s="3" t="s">
        <v>334</v>
      </c>
      <c r="C4" s="3" t="s">
        <v>39</v>
      </c>
    </row>
    <row r="5" ht="21" customHeight="true">
      <c r="A5" s="6" t="s">
        <v>305</v>
      </c>
      <c r="B5" s="4" t="s">
        <v>335</v>
      </c>
      <c r="C5" s="4" t="s">
        <v>336</v>
      </c>
    </row>
    <row r="6" ht="21" customHeight="true">
      <c r="A6" s="6" t="s">
        <v>313</v>
      </c>
      <c r="B6" s="4" t="s">
        <v>337</v>
      </c>
      <c r="C6" s="4" t="s">
        <v>338</v>
      </c>
    </row>
    <row r="7" ht="21" customHeight="true">
      <c r="A7" s="6" t="s">
        <v>323</v>
      </c>
      <c r="B7" s="4" t="s">
        <v>339</v>
      </c>
      <c r="C7" s="4" t="s">
        <v>340</v>
      </c>
    </row>
    <row r="8" ht="21" customHeight="true"/>
    <row r="9" ht="21" customHeight="true"/>
    <row r="10" ht="21" customHeight="true"/>
    <row r="11" ht="21" customHeight="true"/>
    <row r="12" ht="21" customHeight="true"/>
    <row r="13" ht="21" customHeight="true"/>
    <row r="14" ht="21" customHeight="true"/>
    <row r="15" ht="21" customHeight="true"/>
    <row r="16" ht="21" customHeight="true"/>
    <row r="17" ht="21" customHeight="true"/>
    <row r="18" ht="21" customHeight="true"/>
    <row r="19" ht="21" customHeight="true"/>
    <row r="20" ht="21" customHeight="true"/>
    <row r="21" ht="21" customHeight="true"/>
    <row r="22" ht="21" customHeight="true"/>
    <row r="23" ht="21" customHeight="true"/>
    <row r="24" ht="21" customHeight="true"/>
    <row r="25" ht="21" customHeight="true"/>
    <row r="26" ht="21" customHeight="true"/>
    <row r="27" ht="21" customHeight="true"/>
  </sheetData>
  <ignoredErrors>
    <ignoredError sqref="A1:XFD1048576" evalError="1" twoDigitTextYear="1" numberStoredAsText="1" formula="1" formulaRange="1" unlockedFormula="1" emptyCellReference="1" listDataValidation="1" calculatedColumn="1"/>
  </ignoredErrors>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1" min="1" width="36"/>
    <col customWidth="true" max="4" min="2" width="18"/>
    <col customWidth="true" max="5" min="5" width="14"/>
    <col customWidth="true" max="6" min="6" width="18"/>
    <col customWidth="true" max="7" min="7" width="36"/>
    <col customWidth="true" max="26" min="8" width="18"/>
  </cols>
  <sheetData>
    <row r="1" ht="32" customHeight="true">
      <c r="A1" s="1" t="s">
        <v>2</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row r="4" ht="24" customHeight="true">
      <c r="A4" s="3" t="s">
        <v>33</v>
      </c>
      <c r="B4" s="3" t="s">
        <v>34</v>
      </c>
      <c r="C4" s="3" t="s">
        <v>35</v>
      </c>
      <c r="D4" s="3" t="s">
        <v>36</v>
      </c>
      <c r="E4" s="3" t="s">
        <v>37</v>
      </c>
      <c r="F4" s="3" t="s">
        <v>38</v>
      </c>
      <c r="G4" s="3" t="s">
        <v>39</v>
      </c>
    </row>
    <row r="5" ht="21" customHeight="true">
      <c r="A5" s="6" t="s">
        <v>40</v>
      </c>
      <c r="B5" s="4" t="s">
        <v>41</v>
      </c>
      <c r="C5" s="4" t="s">
        <v>42</v>
      </c>
      <c r="D5" s="4" t="s">
        <v>43</v>
      </c>
      <c r="E5" s="4" t="s">
        <v>44</v>
      </c>
      <c r="F5" s="4" t="s">
        <v>45</v>
      </c>
      <c r="G5" s="4" t="s">
        <v>46</v>
      </c>
    </row>
    <row r="6" ht="21" customHeight="true">
      <c r="A6" s="6" t="s">
        <v>47</v>
      </c>
      <c r="B6" s="4" t="s">
        <v>48</v>
      </c>
      <c r="C6" s="4" t="s">
        <v>49</v>
      </c>
      <c r="D6" s="4" t="s">
        <v>44</v>
      </c>
      <c r="E6" s="4" t="s">
        <v>50</v>
      </c>
      <c r="F6" s="4" t="s">
        <v>51</v>
      </c>
      <c r="G6" s="4" t="s">
        <v>52</v>
      </c>
    </row>
    <row r="7" ht="21" customHeight="true">
      <c r="A7" s="6" t="s">
        <v>53</v>
      </c>
      <c r="B7" s="4" t="s">
        <v>37</v>
      </c>
      <c r="C7" s="4" t="s">
        <v>54</v>
      </c>
      <c r="D7" s="4" t="s">
        <v>55</v>
      </c>
      <c r="E7" s="4" t="s">
        <v>56</v>
      </c>
      <c r="F7" s="4" t="s">
        <v>57</v>
      </c>
      <c r="G7" s="4" t="s">
        <v>58</v>
      </c>
    </row>
    <row r="8" ht="21" customHeight="true"/>
    <row r="9" ht="21" customHeight="true"/>
    <row r="10" ht="21" customHeight="true"/>
    <row r="11" ht="21" customHeight="true"/>
    <row r="12" ht="21" customHeight="true"/>
    <row r="13" ht="21" customHeight="true"/>
    <row r="14" ht="21" customHeight="true"/>
    <row r="15" ht="21" customHeight="true"/>
    <row r="16" ht="21" customHeight="true"/>
    <row r="17" ht="21" customHeight="true"/>
    <row r="18" ht="21" customHeight="true"/>
    <row r="19" ht="21" customHeight="true"/>
    <row r="20" ht="21" customHeight="true"/>
    <row r="21" ht="21" customHeight="true"/>
    <row r="22" ht="21" customHeight="true"/>
    <row r="23" ht="21" customHeight="true"/>
    <row r="24" ht="21" customHeight="true"/>
    <row r="25" ht="21" customHeight="true"/>
    <row r="26" ht="21" customHeight="true"/>
    <row r="27" ht="21" customHeight="true"/>
  </sheetData>
  <ignoredErrors>
    <ignoredError sqref="A1:XFD1048576" evalError="1" twoDigitTextYear="1" numberStoredAsText="1" formula="1" formulaRange="1" unlockedFormula="1" emptyCellReference="1" listDataValidation="1" calculatedColumn="1"/>
  </ignoredErrors>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5" min="1" width="14"/>
    <col customWidth="true" max="7" min="6" width="24"/>
    <col customWidth="true" max="8" min="8" width="14"/>
    <col customWidth="true" max="9" min="9" width="24"/>
    <col customWidth="true" max="10" min="10" width="14"/>
    <col customWidth="true" max="11" min="11" width="36"/>
    <col customWidth="true" max="12" min="12" width="14"/>
    <col customWidth="true" max="26" min="13" width="18"/>
  </cols>
  <sheetData>
    <row r="1" ht="32" customHeight="true">
      <c r="A1" s="1" t="s">
        <v>3</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row r="4" ht="24" customHeight="true">
      <c r="A4" s="3" t="s">
        <v>59</v>
      </c>
      <c r="B4" s="3" t="s">
        <v>60</v>
      </c>
      <c r="C4" s="3" t="s">
        <v>61</v>
      </c>
      <c r="D4" s="3" t="s">
        <v>62</v>
      </c>
      <c r="E4" s="3" t="s">
        <v>63</v>
      </c>
      <c r="F4" s="3" t="s">
        <v>64</v>
      </c>
      <c r="G4" s="3" t="s">
        <v>65</v>
      </c>
      <c r="H4" s="3" t="s">
        <v>66</v>
      </c>
      <c r="I4" s="3" t="s">
        <v>67</v>
      </c>
      <c r="J4" s="3" t="s">
        <v>68</v>
      </c>
      <c r="K4" s="3" t="s">
        <v>39</v>
      </c>
      <c r="L4" s="3" t="s">
        <v>69</v>
      </c>
    </row>
    <row r="5" ht="21" customHeight="true">
      <c r="A5" s="13" t="s">
        <v>70</v>
      </c>
      <c r="B5" s="12" t="s">
        <v>71</v>
      </c>
      <c r="C5" s="4" t="s">
        <v>72</v>
      </c>
      <c r="D5" s="12" t="s">
        <v>73</v>
      </c>
      <c r="E5" s="12" t="s">
        <v>74</v>
      </c>
      <c r="F5" s="4" t="s">
        <v>75</v>
      </c>
      <c r="G5" s="4" t="s">
        <v>76</v>
      </c>
      <c r="H5" s="14" t="s">
        <v>77</v>
      </c>
      <c r="I5" s="4" t="s">
        <v>77</v>
      </c>
      <c r="J5" s="14" t="s">
        <v>77</v>
      </c>
      <c r="K5" s="4" t="s">
        <v>78</v>
      </c>
      <c r="L5" s="12" t="s">
        <v>79</v>
      </c>
    </row>
    <row r="6" ht="21" customHeight="true">
      <c r="A6" s="13" t="s">
        <v>80</v>
      </c>
      <c r="B6" s="12" t="s">
        <v>71</v>
      </c>
      <c r="C6" s="4" t="s">
        <v>72</v>
      </c>
      <c r="D6" s="12" t="s">
        <v>81</v>
      </c>
      <c r="E6" s="12" t="s">
        <v>82</v>
      </c>
      <c r="F6" s="4" t="s">
        <v>83</v>
      </c>
      <c r="G6" s="4" t="s">
        <v>84</v>
      </c>
      <c r="H6" s="14" t="s">
        <v>77</v>
      </c>
      <c r="I6" s="4" t="s">
        <v>77</v>
      </c>
      <c r="J6" s="14" t="s">
        <v>77</v>
      </c>
      <c r="K6" s="4" t="s">
        <v>85</v>
      </c>
      <c r="L6" s="12" t="s">
        <v>86</v>
      </c>
    </row>
    <row r="7" ht="21" customHeight="true">
      <c r="A7" s="13" t="s">
        <v>87</v>
      </c>
      <c r="B7" s="12" t="s">
        <v>88</v>
      </c>
      <c r="C7" s="4" t="s">
        <v>89</v>
      </c>
      <c r="D7" s="12" t="s">
        <v>90</v>
      </c>
      <c r="E7" s="12" t="s">
        <v>91</v>
      </c>
      <c r="F7" s="4" t="s">
        <v>82</v>
      </c>
      <c r="G7" s="4" t="s">
        <v>92</v>
      </c>
      <c r="H7" s="14" t="s">
        <v>77</v>
      </c>
      <c r="I7" s="4" t="s">
        <v>77</v>
      </c>
      <c r="J7" s="14" t="s">
        <v>77</v>
      </c>
      <c r="K7" s="4" t="s">
        <v>93</v>
      </c>
      <c r="L7" s="12" t="s">
        <v>94</v>
      </c>
    </row>
    <row r="8" ht="21" customHeight="true"/>
    <row r="9" ht="21" customHeight="true"/>
    <row r="10" ht="21" customHeight="true"/>
    <row r="11" ht="21" customHeight="true"/>
    <row r="12" ht="21" customHeight="true"/>
    <row r="13" ht="21" customHeight="true"/>
    <row r="14" ht="21" customHeight="true"/>
    <row r="15" ht="21" customHeight="true"/>
    <row r="16" ht="21" customHeight="true"/>
    <row r="17" ht="21" customHeight="true"/>
    <row r="18" ht="21" customHeight="true"/>
    <row r="19" ht="21" customHeight="true"/>
    <row r="20" ht="21" customHeight="true"/>
    <row r="21" ht="21" customHeight="true"/>
    <row r="22" ht="21" customHeight="true"/>
    <row r="23" ht="21" customHeight="true"/>
    <row r="24" ht="21" customHeight="true"/>
    <row r="25" ht="21" customHeight="true"/>
    <row r="26" ht="21" customHeight="true"/>
    <row r="27" ht="21" customHeight="true"/>
  </sheetData>
  <ignoredErrors>
    <ignoredError sqref="A1:XFD1048576" evalError="1" twoDigitTextYear="1" numberStoredAsText="1" formula="1" formulaRange="1" unlockedFormula="1" emptyCellReference="1" listDataValidation="1" calculatedColumn="1"/>
  </ignoredErrors>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1" min="1" width="36"/>
    <col customWidth="true" max="2" min="2" width="18"/>
    <col customWidth="true" max="26" min="3" width="14"/>
  </cols>
  <sheetData>
    <row r="1" ht="32" customHeight="true">
      <c r="A1" s="1" t="s">
        <v>4</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row r="4" ht="24" customHeight="true">
      <c r="A4" s="3" t="s">
        <v>70</v>
      </c>
      <c r="B4" s="3" t="s">
        <v>71</v>
      </c>
      <c r="C4" s="3" t="s">
        <v>73</v>
      </c>
      <c r="D4" s="3" t="s">
        <v>95</v>
      </c>
      <c r="E4" s="3" t="s">
        <v>96</v>
      </c>
      <c r="F4" s="3" t="s">
        <v>97</v>
      </c>
      <c r="G4" s="3" t="s">
        <v>98</v>
      </c>
      <c r="H4" s="3" t="s">
        <v>99</v>
      </c>
      <c r="I4" s="3" t="s">
        <v>100</v>
      </c>
      <c r="J4" s="3" t="s">
        <v>101</v>
      </c>
      <c r="K4" s="3" t="s">
        <v>102</v>
      </c>
      <c r="L4" s="3" t="s">
        <v>103</v>
      </c>
      <c r="M4" s="3" t="s">
        <v>104</v>
      </c>
      <c r="N4" s="3" t="s">
        <v>105</v>
      </c>
      <c r="O4" s="3" t="s">
        <v>106</v>
      </c>
      <c r="P4" s="3" t="s">
        <v>107</v>
      </c>
      <c r="Q4" s="3" t="s">
        <v>108</v>
      </c>
      <c r="R4" s="3" t="s">
        <v>109</v>
      </c>
      <c r="S4" s="3" t="s">
        <v>110</v>
      </c>
      <c r="T4" s="3" t="s">
        <v>111</v>
      </c>
      <c r="U4" s="3" t="s">
        <v>112</v>
      </c>
      <c r="V4" s="3" t="s">
        <v>113</v>
      </c>
      <c r="W4" s="3" t="s">
        <v>114</v>
      </c>
      <c r="X4" s="3" t="s">
        <v>115</v>
      </c>
      <c r="Y4" s="3" t="s">
        <v>116</v>
      </c>
      <c r="Z4" s="3" t="s">
        <v>117</v>
      </c>
    </row>
    <row r="5" ht="21" customHeight="true">
      <c r="A5" s="6" t="s">
        <v>80</v>
      </c>
      <c r="B5" s="4" t="s">
        <v>71</v>
      </c>
      <c r="C5" s="4" t="s">
        <v>81</v>
      </c>
      <c r="D5" s="4" t="s">
        <v>118</v>
      </c>
      <c r="E5" s="4" t="s">
        <v>119</v>
      </c>
      <c r="F5" s="4" t="s">
        <v>120</v>
      </c>
      <c r="G5" s="4" t="s">
        <v>121</v>
      </c>
      <c r="H5" s="4" t="s">
        <v>122</v>
      </c>
      <c r="I5" s="4" t="s">
        <v>123</v>
      </c>
      <c r="J5" s="4" t="s">
        <v>124</v>
      </c>
      <c r="K5" s="4" t="s">
        <v>125</v>
      </c>
      <c r="L5" s="4" t="s">
        <v>126</v>
      </c>
      <c r="M5" s="4" t="s">
        <v>127</v>
      </c>
      <c r="N5" s="4" t="s">
        <v>128</v>
      </c>
      <c r="O5" s="4" t="s">
        <v>129</v>
      </c>
      <c r="P5" s="4" t="s">
        <v>130</v>
      </c>
      <c r="Q5" s="4" t="s">
        <v>131</v>
      </c>
      <c r="R5" s="4" t="s">
        <v>132</v>
      </c>
      <c r="S5" s="4" t="s">
        <v>133</v>
      </c>
      <c r="T5" s="4" t="s">
        <v>134</v>
      </c>
      <c r="U5" s="4" t="s">
        <v>135</v>
      </c>
      <c r="V5" s="4" t="s">
        <v>136</v>
      </c>
      <c r="W5" s="4" t="s">
        <v>137</v>
      </c>
      <c r="X5" s="4" t="s">
        <v>138</v>
      </c>
      <c r="Y5" s="4" t="s">
        <v>139</v>
      </c>
      <c r="Z5" s="4" t="s">
        <v>140</v>
      </c>
    </row>
    <row r="6" ht="21" customHeight="true">
      <c r="A6" s="6" t="s">
        <v>87</v>
      </c>
      <c r="B6" s="4" t="s">
        <v>141</v>
      </c>
      <c r="C6" s="4" t="s">
        <v>94</v>
      </c>
      <c r="D6" s="4" t="s">
        <v>94</v>
      </c>
      <c r="E6" s="4" t="s">
        <v>94</v>
      </c>
      <c r="F6" s="4" t="s">
        <v>94</v>
      </c>
      <c r="G6" s="4" t="s">
        <v>94</v>
      </c>
      <c r="H6" s="4" t="s">
        <v>94</v>
      </c>
      <c r="I6" s="4" t="s">
        <v>94</v>
      </c>
      <c r="J6" s="4" t="s">
        <v>94</v>
      </c>
      <c r="K6" s="4" t="s">
        <v>94</v>
      </c>
      <c r="L6" s="4" t="s">
        <v>94</v>
      </c>
      <c r="M6" s="4" t="s">
        <v>94</v>
      </c>
      <c r="N6" s="4" t="s">
        <v>94</v>
      </c>
      <c r="O6" s="4" t="s">
        <v>94</v>
      </c>
      <c r="P6" s="4" t="s">
        <v>94</v>
      </c>
      <c r="Q6" s="4" t="s">
        <v>94</v>
      </c>
      <c r="R6" s="4" t="s">
        <v>94</v>
      </c>
      <c r="S6" s="4" t="s">
        <v>94</v>
      </c>
      <c r="T6" s="4" t="s">
        <v>94</v>
      </c>
      <c r="U6" s="4" t="s">
        <v>94</v>
      </c>
      <c r="V6" s="4" t="s">
        <v>94</v>
      </c>
      <c r="W6" s="4" t="s">
        <v>94</v>
      </c>
      <c r="X6" s="4" t="s">
        <v>94</v>
      </c>
      <c r="Y6" s="4" t="s">
        <v>94</v>
      </c>
      <c r="Z6" s="4" t="s">
        <v>94</v>
      </c>
    </row>
    <row r="7" ht="21" customHeight="true">
      <c r="A7" s="6" t="s">
        <v>142</v>
      </c>
      <c r="B7" s="4" t="s">
        <v>143</v>
      </c>
      <c r="C7" s="4" t="s">
        <v>94</v>
      </c>
      <c r="D7" s="4" t="s">
        <v>94</v>
      </c>
      <c r="E7" s="4" t="s">
        <v>94</v>
      </c>
      <c r="F7" s="4" t="s">
        <v>94</v>
      </c>
      <c r="G7" s="4" t="s">
        <v>94</v>
      </c>
      <c r="H7" s="4" t="s">
        <v>94</v>
      </c>
      <c r="I7" s="4" t="s">
        <v>94</v>
      </c>
      <c r="J7" s="4" t="s">
        <v>94</v>
      </c>
      <c r="K7" s="4" t="s">
        <v>94</v>
      </c>
      <c r="L7" s="4" t="s">
        <v>94</v>
      </c>
      <c r="M7" s="4" t="s">
        <v>94</v>
      </c>
      <c r="N7" s="4" t="s">
        <v>94</v>
      </c>
      <c r="O7" s="4" t="s">
        <v>94</v>
      </c>
      <c r="P7" s="4" t="s">
        <v>94</v>
      </c>
      <c r="Q7" s="4" t="s">
        <v>94</v>
      </c>
      <c r="R7" s="4" t="s">
        <v>94</v>
      </c>
      <c r="S7" s="4" t="s">
        <v>94</v>
      </c>
      <c r="T7" s="4" t="s">
        <v>94</v>
      </c>
      <c r="U7" s="4" t="s">
        <v>94</v>
      </c>
      <c r="V7" s="4" t="s">
        <v>94</v>
      </c>
      <c r="W7" s="4" t="s">
        <v>94</v>
      </c>
      <c r="X7" s="4" t="s">
        <v>94</v>
      </c>
      <c r="Y7" s="4" t="s">
        <v>94</v>
      </c>
      <c r="Z7" s="4" t="s">
        <v>94</v>
      </c>
    </row>
    <row r="8" ht="21" customHeight="true"/>
    <row r="9" ht="21" customHeight="true"/>
    <row r="10" ht="21" customHeight="true"/>
    <row r="11" ht="21" customHeight="true"/>
    <row r="12" ht="21" customHeight="true"/>
    <row r="13" ht="21" customHeight="true"/>
    <row r="14" ht="21" customHeight="true"/>
    <row r="15" ht="21" customHeight="true"/>
    <row r="16" ht="21" customHeight="true"/>
    <row r="17" ht="21" customHeight="true"/>
    <row r="18" ht="21" customHeight="true"/>
    <row r="19" ht="21" customHeight="true"/>
    <row r="20" ht="21" customHeight="true"/>
    <row r="21" ht="21" customHeight="true"/>
    <row r="22" ht="21" customHeight="true"/>
    <row r="23" ht="21" customHeight="true"/>
    <row r="24" ht="21" customHeight="true"/>
    <row r="25" ht="21" customHeight="true"/>
    <row r="26" ht="21" customHeight="true"/>
    <row r="27" ht="21" customHeight="true"/>
  </sheetData>
  <ignoredErrors>
    <ignoredError sqref="A1:XFD1048576" evalError="1" twoDigitTextYear="1" numberStoredAsText="1" formula="1" formulaRange="1" unlockedFormula="1" emptyCellReference="1" listDataValidation="1" calculatedColumn="1"/>
  </ignoredErrors>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1" min="1" width="36"/>
    <col customWidth="true" max="26" min="2" width="14"/>
  </cols>
  <sheetData>
    <row r="1" ht="32" customHeight="true">
      <c r="A1" s="1" t="s">
        <v>5</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row r="4" ht="24" customHeight="true">
      <c r="A4" s="3" t="s">
        <v>144</v>
      </c>
      <c r="B4" s="3" t="s">
        <v>145</v>
      </c>
      <c r="C4" s="3" t="s">
        <v>146</v>
      </c>
      <c r="D4" s="3" t="s">
        <v>155</v>
      </c>
      <c r="E4" s="3" t="s">
        <v>156</v>
      </c>
      <c r="F4" s="3" t="s">
        <v>31</v>
      </c>
      <c r="G4" s="3" t="s">
        <v>32</v>
      </c>
      <c r="H4" s="3" t="s">
        <v>157</v>
      </c>
      <c r="I4" s="3" t="s">
        <v>158</v>
      </c>
      <c r="J4" s="3" t="s">
        <v>159</v>
      </c>
      <c r="K4" s="3" t="s">
        <v>160</v>
      </c>
      <c r="L4" s="3" t="s">
        <v>161</v>
      </c>
      <c r="M4" s="3" t="s">
        <v>162</v>
      </c>
      <c r="N4" s="3" t="s">
        <v>163</v>
      </c>
      <c r="O4" s="3" t="s">
        <v>164</v>
      </c>
      <c r="P4" s="3" t="s">
        <v>165</v>
      </c>
      <c r="Q4" s="3" t="s">
        <v>166</v>
      </c>
      <c r="R4" s="3" t="s">
        <v>167</v>
      </c>
      <c r="S4" s="3" t="s">
        <v>168</v>
      </c>
      <c r="T4" s="3" t="s">
        <v>169</v>
      </c>
      <c r="U4" s="3" t="s">
        <v>170</v>
      </c>
      <c r="V4" s="3" t="s">
        <v>171</v>
      </c>
      <c r="W4" s="3" t="s">
        <v>172</v>
      </c>
      <c r="X4" s="3" t="s">
        <v>173</v>
      </c>
      <c r="Y4" s="3" t="s">
        <v>174</v>
      </c>
      <c r="Z4" s="3" t="s">
        <v>175</v>
      </c>
    </row>
    <row r="5" ht="21" customHeight="true">
      <c r="A5" s="6" t="s">
        <v>147</v>
      </c>
      <c r="B5" s="15" t="s">
        <v>145</v>
      </c>
      <c r="C5" s="4" t="s">
        <v>148</v>
      </c>
      <c r="D5" s="4" t="s">
        <v>148</v>
      </c>
      <c r="E5" s="4" t="s">
        <v>148</v>
      </c>
      <c r="F5" s="4" t="s">
        <v>148</v>
      </c>
      <c r="G5" s="4" t="s">
        <v>148</v>
      </c>
      <c r="H5" s="4" t="s">
        <v>148</v>
      </c>
      <c r="I5" s="4" t="s">
        <v>149</v>
      </c>
      <c r="J5" s="4" t="s">
        <v>149</v>
      </c>
      <c r="K5" s="4" t="s">
        <v>149</v>
      </c>
      <c r="L5" s="4" t="s">
        <v>149</v>
      </c>
      <c r="M5" s="4" t="s">
        <v>149</v>
      </c>
      <c r="N5" s="4" t="s">
        <v>149</v>
      </c>
      <c r="O5" s="4" t="s">
        <v>150</v>
      </c>
      <c r="P5" s="4" t="s">
        <v>150</v>
      </c>
      <c r="Q5" s="4" t="s">
        <v>150</v>
      </c>
      <c r="R5" s="4" t="s">
        <v>150</v>
      </c>
      <c r="S5" s="4" t="s">
        <v>150</v>
      </c>
      <c r="T5" s="4" t="s">
        <v>150</v>
      </c>
      <c r="U5" s="4" t="s">
        <v>151</v>
      </c>
      <c r="V5" s="4" t="s">
        <v>151</v>
      </c>
      <c r="W5" s="4" t="s">
        <v>151</v>
      </c>
      <c r="X5" s="4" t="s">
        <v>151</v>
      </c>
      <c r="Y5" s="4" t="s">
        <v>151</v>
      </c>
      <c r="Z5" s="4" t="s">
        <v>151</v>
      </c>
    </row>
    <row r="6" ht="21" customHeight="true">
      <c r="A6" s="6" t="s">
        <v>152</v>
      </c>
      <c r="B6" s="15" t="s">
        <v>145</v>
      </c>
      <c r="C6" s="4" t="s">
        <v>146</v>
      </c>
      <c r="D6" s="4" t="s">
        <v>146</v>
      </c>
      <c r="E6" s="4" t="s">
        <v>146</v>
      </c>
      <c r="F6" s="4" t="s">
        <v>146</v>
      </c>
      <c r="G6" s="4" t="s">
        <v>146</v>
      </c>
      <c r="H6" s="4" t="s">
        <v>146</v>
      </c>
      <c r="I6" s="4" t="s">
        <v>148</v>
      </c>
      <c r="J6" s="4" t="s">
        <v>148</v>
      </c>
      <c r="K6" s="4" t="s">
        <v>148</v>
      </c>
      <c r="L6" s="4" t="s">
        <v>148</v>
      </c>
      <c r="M6" s="4" t="s">
        <v>148</v>
      </c>
      <c r="N6" s="4" t="s">
        <v>148</v>
      </c>
      <c r="O6" s="4" t="s">
        <v>149</v>
      </c>
      <c r="P6" s="4" t="s">
        <v>149</v>
      </c>
      <c r="Q6" s="4" t="s">
        <v>149</v>
      </c>
      <c r="R6" s="4" t="s">
        <v>149</v>
      </c>
      <c r="S6" s="4" t="s">
        <v>149</v>
      </c>
      <c r="T6" s="4" t="s">
        <v>149</v>
      </c>
      <c r="U6" s="4" t="s">
        <v>150</v>
      </c>
      <c r="V6" s="4" t="s">
        <v>150</v>
      </c>
      <c r="W6" s="4" t="s">
        <v>150</v>
      </c>
      <c r="X6" s="4" t="s">
        <v>150</v>
      </c>
      <c r="Y6" s="4" t="s">
        <v>150</v>
      </c>
      <c r="Z6" s="4" t="s">
        <v>150</v>
      </c>
    </row>
    <row r="7" ht="21" customHeight="true">
      <c r="A7" s="6" t="s">
        <v>153</v>
      </c>
      <c r="B7" s="15" t="s">
        <v>145</v>
      </c>
      <c r="C7" s="4" t="s">
        <v>154</v>
      </c>
      <c r="D7" s="4" t="s">
        <v>154</v>
      </c>
      <c r="E7" s="4" t="s">
        <v>154</v>
      </c>
      <c r="F7" s="4" t="s">
        <v>154</v>
      </c>
      <c r="G7" s="4" t="s">
        <v>154</v>
      </c>
      <c r="H7" s="4" t="s">
        <v>154</v>
      </c>
      <c r="I7" s="4" t="s">
        <v>154</v>
      </c>
      <c r="J7" s="4" t="s">
        <v>154</v>
      </c>
      <c r="K7" s="4" t="s">
        <v>154</v>
      </c>
      <c r="L7" s="4" t="s">
        <v>154</v>
      </c>
      <c r="M7" s="4" t="s">
        <v>154</v>
      </c>
      <c r="N7" s="4" t="s">
        <v>154</v>
      </c>
      <c r="O7" s="4" t="s">
        <v>154</v>
      </c>
      <c r="P7" s="4" t="s">
        <v>154</v>
      </c>
      <c r="Q7" s="4" t="s">
        <v>154</v>
      </c>
      <c r="R7" s="4" t="s">
        <v>154</v>
      </c>
      <c r="S7" s="4" t="s">
        <v>154</v>
      </c>
      <c r="T7" s="4" t="s">
        <v>154</v>
      </c>
      <c r="U7" s="4" t="s">
        <v>154</v>
      </c>
      <c r="V7" s="4" t="s">
        <v>154</v>
      </c>
      <c r="W7" s="4" t="s">
        <v>154</v>
      </c>
      <c r="X7" s="4" t="s">
        <v>154</v>
      </c>
      <c r="Y7" s="4" t="s">
        <v>154</v>
      </c>
      <c r="Z7" s="4" t="s">
        <v>154</v>
      </c>
    </row>
    <row r="8" ht="21" customHeight="true"/>
    <row r="9" ht="21" customHeight="true"/>
    <row r="10" ht="21" customHeight="true"/>
    <row r="11" ht="21" customHeight="true"/>
    <row r="12" ht="21" customHeight="true"/>
    <row r="13" ht="21" customHeight="true"/>
    <row r="14" ht="21" customHeight="true"/>
    <row r="15" ht="21" customHeight="true"/>
    <row r="16" ht="21" customHeight="true"/>
    <row r="17" ht="21" customHeight="true"/>
    <row r="18" ht="21" customHeight="true"/>
    <row r="19" ht="21" customHeight="true"/>
    <row r="20" ht="21" customHeight="true"/>
    <row r="21" ht="21" customHeight="true"/>
    <row r="22" ht="21" customHeight="true"/>
    <row r="23" ht="21" customHeight="true"/>
    <row r="24" ht="21" customHeight="true"/>
    <row r="25" ht="21" customHeight="true"/>
    <row r="26" ht="21" customHeight="true"/>
    <row r="27" ht="21" customHeight="true"/>
  </sheetData>
  <ignoredErrors>
    <ignoredError sqref="A1:XFD1048576" evalError="1" twoDigitTextYear="1" numberStoredAsText="1" formula="1" formulaRange="1" unlockedFormula="1" emptyCellReference="1" listDataValidation="1" calculatedColumn="1"/>
  </ignoredErrors>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1" min="1" width="36"/>
    <col customWidth="true" max="26" min="2" width="14"/>
  </cols>
  <sheetData>
    <row r="1" ht="32" customHeight="true">
      <c r="A1" s="1" t="s">
        <v>6</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row r="4" ht="24" customHeight="true">
      <c r="A4" s="3" t="s">
        <v>176</v>
      </c>
      <c r="B4" s="3" t="s">
        <v>177</v>
      </c>
      <c r="C4" s="3" t="s">
        <v>178</v>
      </c>
      <c r="D4" s="3" t="s">
        <v>179</v>
      </c>
      <c r="E4" s="3" t="s">
        <v>180</v>
      </c>
      <c r="F4" s="3" t="s">
        <v>181</v>
      </c>
      <c r="G4" s="3" t="s">
        <v>182</v>
      </c>
      <c r="H4" s="3" t="s">
        <v>183</v>
      </c>
      <c r="I4" s="3" t="s">
        <v>184</v>
      </c>
      <c r="J4" s="3" t="s">
        <v>185</v>
      </c>
      <c r="K4" s="3" t="s">
        <v>186</v>
      </c>
      <c r="L4" s="3" t="s">
        <v>187</v>
      </c>
      <c r="M4" s="3" t="s">
        <v>188</v>
      </c>
      <c r="N4" s="3" t="s">
        <v>189</v>
      </c>
      <c r="O4" s="3" t="s">
        <v>190</v>
      </c>
      <c r="P4" s="3" t="s">
        <v>191</v>
      </c>
      <c r="Q4" s="3" t="s">
        <v>192</v>
      </c>
      <c r="R4" s="3" t="s">
        <v>193</v>
      </c>
      <c r="S4" s="3" t="s">
        <v>194</v>
      </c>
      <c r="T4" s="3" t="s">
        <v>195</v>
      </c>
      <c r="U4" s="3" t="s">
        <v>196</v>
      </c>
      <c r="V4" s="3" t="s">
        <v>197</v>
      </c>
      <c r="W4" s="3" t="s">
        <v>198</v>
      </c>
      <c r="X4" s="3" t="s">
        <v>199</v>
      </c>
      <c r="Y4" s="3" t="s">
        <v>200</v>
      </c>
      <c r="Z4" s="3" t="s">
        <v>201</v>
      </c>
    </row>
    <row r="5" ht="21" customHeight="true">
      <c r="A5" s="6" t="s">
        <v>202</v>
      </c>
      <c r="B5" s="4" t="s">
        <v>203</v>
      </c>
      <c r="C5" s="4" t="s">
        <v>204</v>
      </c>
      <c r="D5" s="4" t="s">
        <v>205</v>
      </c>
      <c r="E5" s="4" t="s">
        <v>206</v>
      </c>
      <c r="F5" s="4" t="s">
        <v>207</v>
      </c>
      <c r="G5" s="4" t="s">
        <v>208</v>
      </c>
      <c r="H5" s="4" t="s">
        <v>209</v>
      </c>
      <c r="I5" s="4" t="s">
        <v>210</v>
      </c>
      <c r="J5" s="4" t="s">
        <v>211</v>
      </c>
      <c r="K5" s="4" t="s">
        <v>212</v>
      </c>
      <c r="L5" s="4" t="s">
        <v>213</v>
      </c>
      <c r="M5" s="4" t="s">
        <v>214</v>
      </c>
      <c r="N5" s="4" t="s">
        <v>215</v>
      </c>
      <c r="O5" s="4" t="s">
        <v>216</v>
      </c>
      <c r="P5" s="4" t="s">
        <v>217</v>
      </c>
      <c r="Q5" s="4" t="s">
        <v>218</v>
      </c>
      <c r="R5" s="4" t="s">
        <v>219</v>
      </c>
      <c r="S5" s="4" t="s">
        <v>220</v>
      </c>
      <c r="T5" s="4" t="s">
        <v>221</v>
      </c>
      <c r="U5" s="4" t="s">
        <v>222</v>
      </c>
      <c r="V5" s="4" t="s">
        <v>223</v>
      </c>
      <c r="W5" s="4" t="s">
        <v>224</v>
      </c>
      <c r="X5" s="4" t="s">
        <v>225</v>
      </c>
      <c r="Y5" s="4" t="s">
        <v>226</v>
      </c>
      <c r="Z5" s="4" t="s">
        <v>227</v>
      </c>
    </row>
    <row r="6" ht="21" customHeight="true">
      <c r="A6" s="6" t="s">
        <v>228</v>
      </c>
      <c r="B6" s="4" t="s">
        <v>229</v>
      </c>
      <c r="C6" s="4" t="s">
        <v>94</v>
      </c>
      <c r="D6" s="4" t="s">
        <v>94</v>
      </c>
      <c r="E6" s="4" t="s">
        <v>94</v>
      </c>
      <c r="F6" s="4" t="s">
        <v>94</v>
      </c>
      <c r="G6" s="4" t="s">
        <v>94</v>
      </c>
      <c r="H6" s="4" t="s">
        <v>94</v>
      </c>
      <c r="I6" s="4" t="s">
        <v>94</v>
      </c>
      <c r="J6" s="4" t="s">
        <v>94</v>
      </c>
      <c r="K6" s="4" t="s">
        <v>94</v>
      </c>
      <c r="L6" s="4" t="s">
        <v>94</v>
      </c>
      <c r="M6" s="4" t="s">
        <v>94</v>
      </c>
      <c r="N6" s="4" t="s">
        <v>94</v>
      </c>
      <c r="O6" s="4" t="s">
        <v>94</v>
      </c>
      <c r="P6" s="4" t="s">
        <v>94</v>
      </c>
      <c r="Q6" s="4" t="s">
        <v>94</v>
      </c>
      <c r="R6" s="4" t="s">
        <v>94</v>
      </c>
      <c r="S6" s="4" t="s">
        <v>94</v>
      </c>
      <c r="T6" s="4" t="s">
        <v>94</v>
      </c>
      <c r="U6" s="4" t="s">
        <v>94</v>
      </c>
      <c r="V6" s="4" t="s">
        <v>94</v>
      </c>
      <c r="W6" s="4" t="s">
        <v>94</v>
      </c>
      <c r="X6" s="4" t="s">
        <v>94</v>
      </c>
      <c r="Y6" s="4" t="s">
        <v>94</v>
      </c>
      <c r="Z6" s="4" t="s">
        <v>94</v>
      </c>
    </row>
    <row r="7" ht="21" customHeight="true">
      <c r="A7" s="6" t="s">
        <v>230</v>
      </c>
      <c r="B7" s="4" t="s">
        <v>229</v>
      </c>
      <c r="C7" s="4" t="s">
        <v>94</v>
      </c>
      <c r="D7" s="4" t="s">
        <v>94</v>
      </c>
      <c r="E7" s="4" t="s">
        <v>94</v>
      </c>
      <c r="F7" s="4" t="s">
        <v>94</v>
      </c>
      <c r="G7" s="4" t="s">
        <v>94</v>
      </c>
      <c r="H7" s="4" t="s">
        <v>94</v>
      </c>
      <c r="I7" s="4" t="s">
        <v>94</v>
      </c>
      <c r="J7" s="4" t="s">
        <v>94</v>
      </c>
      <c r="K7" s="4" t="s">
        <v>94</v>
      </c>
      <c r="L7" s="4" t="s">
        <v>94</v>
      </c>
      <c r="M7" s="4" t="s">
        <v>94</v>
      </c>
      <c r="N7" s="4" t="s">
        <v>94</v>
      </c>
      <c r="O7" s="4" t="s">
        <v>94</v>
      </c>
      <c r="P7" s="4" t="s">
        <v>94</v>
      </c>
      <c r="Q7" s="4" t="s">
        <v>94</v>
      </c>
      <c r="R7" s="4" t="s">
        <v>94</v>
      </c>
      <c r="S7" s="4" t="s">
        <v>94</v>
      </c>
      <c r="T7" s="4" t="s">
        <v>94</v>
      </c>
      <c r="U7" s="4" t="s">
        <v>94</v>
      </c>
      <c r="V7" s="4" t="s">
        <v>94</v>
      </c>
      <c r="W7" s="4" t="s">
        <v>94</v>
      </c>
      <c r="X7" s="4" t="s">
        <v>94</v>
      </c>
      <c r="Y7" s="4" t="s">
        <v>94</v>
      </c>
      <c r="Z7" s="4" t="s">
        <v>94</v>
      </c>
    </row>
    <row r="8" ht="21" customHeight="true"/>
    <row r="9" ht="21" customHeight="true"/>
    <row r="10" ht="21" customHeight="true"/>
    <row r="11" ht="21" customHeight="true"/>
    <row r="12" ht="21" customHeight="true"/>
    <row r="13" ht="21" customHeight="true"/>
    <row r="14" ht="21" customHeight="true"/>
    <row r="15" ht="21" customHeight="true"/>
    <row r="16" ht="21" customHeight="true"/>
    <row r="17" ht="21" customHeight="true"/>
    <row r="18" ht="21" customHeight="true"/>
    <row r="19" ht="21" customHeight="true"/>
    <row r="20" ht="21" customHeight="true"/>
    <row r="21" ht="21" customHeight="true"/>
    <row r="22" ht="21" customHeight="true"/>
    <row r="23" ht="21" customHeight="true"/>
    <row r="24" ht="21" customHeight="true"/>
    <row r="25" ht="21" customHeight="true"/>
    <row r="26" ht="21" customHeight="true"/>
    <row r="27" ht="21" customHeight="true"/>
  </sheetData>
  <ignoredErrors>
    <ignoredError sqref="A1:XFD1048576" evalError="1" twoDigitTextYear="1" numberStoredAsText="1" formula="1" formulaRange="1" unlockedFormula="1" emptyCellReference="1" listDataValidation="1" calculatedColumn="1"/>
  </ignoredErrors>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1" min="1" width="36"/>
    <col customWidth="true" max="2" min="2" width="18"/>
    <col customWidth="true" max="26" min="3" width="14"/>
  </cols>
  <sheetData>
    <row r="1" ht="32" customHeight="true">
      <c r="A1" s="1" t="s">
        <v>7</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row r="4" ht="24" customHeight="true">
      <c r="A4" s="3" t="s">
        <v>231</v>
      </c>
      <c r="B4" s="3" t="s">
        <v>232</v>
      </c>
      <c r="C4" s="3" t="s">
        <v>90</v>
      </c>
      <c r="D4" s="3" t="s">
        <v>94</v>
      </c>
      <c r="E4" s="3" t="s">
        <v>156</v>
      </c>
      <c r="F4" s="3" t="s">
        <v>31</v>
      </c>
      <c r="G4" s="3" t="s">
        <v>32</v>
      </c>
      <c r="H4" s="3" t="s">
        <v>157</v>
      </c>
      <c r="I4" s="3" t="s">
        <v>158</v>
      </c>
      <c r="J4" s="3" t="s">
        <v>159</v>
      </c>
      <c r="K4" s="3" t="s">
        <v>160</v>
      </c>
      <c r="L4" s="3" t="s">
        <v>161</v>
      </c>
      <c r="M4" s="3" t="s">
        <v>162</v>
      </c>
      <c r="N4" s="3" t="s">
        <v>163</v>
      </c>
      <c r="O4" s="3" t="s">
        <v>164</v>
      </c>
      <c r="P4" s="3" t="s">
        <v>165</v>
      </c>
      <c r="Q4" s="3" t="s">
        <v>166</v>
      </c>
      <c r="R4" s="3" t="s">
        <v>167</v>
      </c>
      <c r="S4" s="3" t="s">
        <v>168</v>
      </c>
      <c r="T4" s="3" t="s">
        <v>169</v>
      </c>
      <c r="U4" s="3" t="s">
        <v>170</v>
      </c>
      <c r="V4" s="3" t="s">
        <v>171</v>
      </c>
      <c r="W4" s="3" t="s">
        <v>172</v>
      </c>
      <c r="X4" s="3" t="s">
        <v>173</v>
      </c>
      <c r="Y4" s="3" t="s">
        <v>174</v>
      </c>
      <c r="Z4" s="3" t="s">
        <v>175</v>
      </c>
    </row>
    <row r="5" ht="21" customHeight="true">
      <c r="A5" s="6" t="s">
        <v>233</v>
      </c>
      <c r="B5" s="4" t="s">
        <v>232</v>
      </c>
      <c r="C5" s="4" t="s">
        <v>234</v>
      </c>
      <c r="D5" s="4" t="s">
        <v>94</v>
      </c>
      <c r="E5" s="4" t="s">
        <v>94</v>
      </c>
      <c r="F5" s="4" t="s">
        <v>94</v>
      </c>
      <c r="G5" s="4" t="s">
        <v>94</v>
      </c>
      <c r="H5" s="4" t="s">
        <v>94</v>
      </c>
      <c r="I5" s="4" t="s">
        <v>94</v>
      </c>
      <c r="J5" s="4" t="s">
        <v>94</v>
      </c>
      <c r="K5" s="4" t="s">
        <v>94</v>
      </c>
      <c r="L5" s="4" t="s">
        <v>94</v>
      </c>
      <c r="M5" s="4" t="s">
        <v>94</v>
      </c>
      <c r="N5" s="4" t="s">
        <v>94</v>
      </c>
      <c r="O5" s="4" t="s">
        <v>94</v>
      </c>
      <c r="P5" s="4" t="s">
        <v>94</v>
      </c>
      <c r="Q5" s="4" t="s">
        <v>94</v>
      </c>
      <c r="R5" s="4" t="s">
        <v>94</v>
      </c>
      <c r="S5" s="4" t="s">
        <v>94</v>
      </c>
      <c r="T5" s="4" t="s">
        <v>94</v>
      </c>
      <c r="U5" s="4" t="s">
        <v>94</v>
      </c>
      <c r="V5" s="4" t="s">
        <v>94</v>
      </c>
      <c r="W5" s="4" t="s">
        <v>94</v>
      </c>
      <c r="X5" s="4" t="s">
        <v>94</v>
      </c>
      <c r="Y5" s="4" t="s">
        <v>94</v>
      </c>
      <c r="Z5" s="4" t="s">
        <v>94</v>
      </c>
    </row>
    <row r="6" ht="21" customHeight="true">
      <c r="A6" s="6" t="s">
        <v>235</v>
      </c>
      <c r="B6" s="4" t="s">
        <v>232</v>
      </c>
      <c r="C6" s="4" t="s">
        <v>73</v>
      </c>
      <c r="D6" s="4" t="s">
        <v>94</v>
      </c>
      <c r="E6" s="4" t="s">
        <v>94</v>
      </c>
      <c r="F6" s="4" t="s">
        <v>94</v>
      </c>
      <c r="G6" s="4" t="s">
        <v>94</v>
      </c>
      <c r="H6" s="4" t="s">
        <v>94</v>
      </c>
      <c r="I6" s="4" t="s">
        <v>94</v>
      </c>
      <c r="J6" s="4" t="s">
        <v>94</v>
      </c>
      <c r="K6" s="4" t="s">
        <v>94</v>
      </c>
      <c r="L6" s="4" t="s">
        <v>94</v>
      </c>
      <c r="M6" s="4" t="s">
        <v>94</v>
      </c>
      <c r="N6" s="4" t="s">
        <v>94</v>
      </c>
      <c r="O6" s="4" t="s">
        <v>94</v>
      </c>
      <c r="P6" s="4" t="s">
        <v>94</v>
      </c>
      <c r="Q6" s="4" t="s">
        <v>94</v>
      </c>
      <c r="R6" s="4" t="s">
        <v>94</v>
      </c>
      <c r="S6" s="4" t="s">
        <v>94</v>
      </c>
      <c r="T6" s="4" t="s">
        <v>94</v>
      </c>
      <c r="U6" s="4" t="s">
        <v>94</v>
      </c>
      <c r="V6" s="4" t="s">
        <v>94</v>
      </c>
      <c r="W6" s="4" t="s">
        <v>94</v>
      </c>
      <c r="X6" s="4" t="s">
        <v>94</v>
      </c>
      <c r="Y6" s="4" t="s">
        <v>94</v>
      </c>
      <c r="Z6" s="4" t="s">
        <v>94</v>
      </c>
    </row>
    <row r="7" ht="21" customHeight="true">
      <c r="A7" s="6" t="s">
        <v>236</v>
      </c>
      <c r="B7" s="4" t="s">
        <v>232</v>
      </c>
      <c r="C7" s="4" t="s">
        <v>237</v>
      </c>
      <c r="D7" s="4" t="s">
        <v>94</v>
      </c>
      <c r="E7" s="4" t="s">
        <v>94</v>
      </c>
      <c r="F7" s="4" t="s">
        <v>94</v>
      </c>
      <c r="G7" s="4" t="s">
        <v>94</v>
      </c>
      <c r="H7" s="4" t="s">
        <v>94</v>
      </c>
      <c r="I7" s="4" t="s">
        <v>94</v>
      </c>
      <c r="J7" s="4" t="s">
        <v>94</v>
      </c>
      <c r="K7" s="4" t="s">
        <v>94</v>
      </c>
      <c r="L7" s="4" t="s">
        <v>94</v>
      </c>
      <c r="M7" s="4" t="s">
        <v>94</v>
      </c>
      <c r="N7" s="4" t="s">
        <v>94</v>
      </c>
      <c r="O7" s="4" t="s">
        <v>94</v>
      </c>
      <c r="P7" s="4" t="s">
        <v>94</v>
      </c>
      <c r="Q7" s="4" t="s">
        <v>94</v>
      </c>
      <c r="R7" s="4" t="s">
        <v>94</v>
      </c>
      <c r="S7" s="4" t="s">
        <v>94</v>
      </c>
      <c r="T7" s="4" t="s">
        <v>94</v>
      </c>
      <c r="U7" s="4" t="s">
        <v>94</v>
      </c>
      <c r="V7" s="4" t="s">
        <v>94</v>
      </c>
      <c r="W7" s="4" t="s">
        <v>94</v>
      </c>
      <c r="X7" s="4" t="s">
        <v>94</v>
      </c>
      <c r="Y7" s="4" t="s">
        <v>94</v>
      </c>
      <c r="Z7" s="4" t="s">
        <v>94</v>
      </c>
    </row>
    <row r="8" ht="21" customHeight="true"/>
    <row r="9" ht="21" customHeight="true"/>
    <row r="10" ht="21" customHeight="true"/>
    <row r="11" ht="21" customHeight="true"/>
    <row r="12" ht="21" customHeight="true"/>
    <row r="13" ht="21" customHeight="true"/>
    <row r="14" ht="21" customHeight="true"/>
    <row r="15" ht="21" customHeight="true"/>
    <row r="16" ht="21" customHeight="true"/>
    <row r="17" ht="21" customHeight="true"/>
    <row r="18" ht="21" customHeight="true"/>
    <row r="19" ht="21" customHeight="true"/>
    <row r="20" ht="21" customHeight="true"/>
    <row r="21" ht="21" customHeight="true"/>
    <row r="22" ht="21" customHeight="true"/>
    <row r="23" ht="21" customHeight="true"/>
    <row r="24" ht="21" customHeight="true"/>
    <row r="25" ht="21" customHeight="true"/>
    <row r="26" ht="21" customHeight="true"/>
    <row r="27" ht="21" customHeight="true"/>
  </sheetData>
  <ignoredErrors>
    <ignoredError sqref="A1:XFD1048576" evalError="1" twoDigitTextYear="1" numberStoredAsText="1" formula="1" formulaRange="1" unlockedFormula="1" emptyCellReference="1" listDataValidation="1" calculatedColumn="1"/>
  </ignoredErrors>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1" min="1" width="36"/>
    <col customWidth="true" max="25" min="2" width="14"/>
    <col customWidth="true" max="26" min="26" width="18"/>
  </cols>
  <sheetData>
    <row r="1" ht="32" customHeight="true">
      <c r="A1" s="1" t="s">
        <v>8</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row r="4" ht="24" customHeight="true">
      <c r="A4" s="3" t="s">
        <v>238</v>
      </c>
      <c r="B4" s="3" t="s">
        <v>239</v>
      </c>
      <c r="C4" s="3" t="s">
        <v>295</v>
      </c>
      <c r="D4" s="3" t="s">
        <v>155</v>
      </c>
      <c r="E4" s="3" t="s">
        <v>156</v>
      </c>
      <c r="F4" s="3" t="s">
        <v>31</v>
      </c>
      <c r="G4" s="3" t="s">
        <v>32</v>
      </c>
      <c r="H4" s="3" t="s">
        <v>240</v>
      </c>
      <c r="I4" s="3" t="s">
        <v>158</v>
      </c>
      <c r="J4" s="3" t="s">
        <v>159</v>
      </c>
      <c r="K4" s="3" t="s">
        <v>160</v>
      </c>
      <c r="L4" s="3" t="s">
        <v>161</v>
      </c>
      <c r="M4" s="3" t="s">
        <v>162</v>
      </c>
      <c r="N4" s="3" t="s">
        <v>241</v>
      </c>
      <c r="O4" s="3" t="s">
        <v>164</v>
      </c>
      <c r="P4" s="3" t="s">
        <v>165</v>
      </c>
      <c r="Q4" s="3" t="s">
        <v>166</v>
      </c>
      <c r="R4" s="3" t="s">
        <v>167</v>
      </c>
      <c r="S4" s="3" t="s">
        <v>168</v>
      </c>
      <c r="T4" s="3" t="s">
        <v>242</v>
      </c>
      <c r="U4" s="3" t="s">
        <v>170</v>
      </c>
      <c r="V4" s="3" t="s">
        <v>171</v>
      </c>
      <c r="W4" s="3" t="s">
        <v>172</v>
      </c>
      <c r="X4" s="3" t="s">
        <v>173</v>
      </c>
      <c r="Y4" s="3" t="s">
        <v>174</v>
      </c>
    </row>
    <row r="5" ht="21" customHeight="true">
      <c r="A5" s="6" t="s">
        <v>243</v>
      </c>
      <c r="B5" s="4" t="s">
        <v>244</v>
      </c>
      <c r="C5" s="4" t="s">
        <v>245</v>
      </c>
      <c r="D5" s="4" t="s">
        <v>246</v>
      </c>
      <c r="E5" s="4" t="s">
        <v>247</v>
      </c>
      <c r="F5" s="4" t="s">
        <v>248</v>
      </c>
      <c r="G5" s="4" t="s">
        <v>249</v>
      </c>
      <c r="H5" s="4" t="s">
        <v>250</v>
      </c>
      <c r="I5" s="4" t="s">
        <v>251</v>
      </c>
      <c r="J5" s="4" t="s">
        <v>252</v>
      </c>
      <c r="K5" s="4" t="s">
        <v>253</v>
      </c>
      <c r="L5" s="4" t="s">
        <v>254</v>
      </c>
      <c r="M5" s="4" t="s">
        <v>255</v>
      </c>
      <c r="N5" s="4" t="s">
        <v>256</v>
      </c>
      <c r="O5" s="4" t="s">
        <v>257</v>
      </c>
      <c r="P5" s="4" t="s">
        <v>258</v>
      </c>
      <c r="Q5" s="4" t="s">
        <v>259</v>
      </c>
      <c r="R5" s="4" t="s">
        <v>260</v>
      </c>
      <c r="S5" s="4" t="s">
        <v>261</v>
      </c>
      <c r="T5" s="4" t="s">
        <v>262</v>
      </c>
      <c r="U5" s="4" t="s">
        <v>263</v>
      </c>
      <c r="V5" s="4" t="s">
        <v>264</v>
      </c>
      <c r="W5" s="4" t="s">
        <v>265</v>
      </c>
      <c r="X5" s="4" t="s">
        <v>266</v>
      </c>
      <c r="Y5" s="4" t="s">
        <v>267</v>
      </c>
    </row>
    <row r="6" ht="21" customHeight="true">
      <c r="A6" s="6" t="s">
        <v>268</v>
      </c>
      <c r="B6" s="4" t="s">
        <v>269</v>
      </c>
      <c r="C6" s="4" t="s">
        <v>269</v>
      </c>
      <c r="D6" s="4" t="s">
        <v>269</v>
      </c>
      <c r="E6" s="4" t="s">
        <v>269</v>
      </c>
      <c r="F6" s="4" t="s">
        <v>269</v>
      </c>
      <c r="G6" s="4" t="s">
        <v>269</v>
      </c>
      <c r="H6" s="4" t="s">
        <v>269</v>
      </c>
      <c r="I6" s="4" t="s">
        <v>269</v>
      </c>
      <c r="J6" s="4" t="s">
        <v>269</v>
      </c>
      <c r="K6" s="4" t="s">
        <v>269</v>
      </c>
      <c r="L6" s="4" t="s">
        <v>269</v>
      </c>
      <c r="M6" s="4" t="s">
        <v>269</v>
      </c>
      <c r="N6" s="4" t="s">
        <v>269</v>
      </c>
      <c r="O6" s="4" t="s">
        <v>269</v>
      </c>
      <c r="P6" s="4" t="s">
        <v>269</v>
      </c>
      <c r="Q6" s="4" t="s">
        <v>269</v>
      </c>
      <c r="R6" s="4" t="s">
        <v>269</v>
      </c>
      <c r="S6" s="4" t="s">
        <v>269</v>
      </c>
      <c r="T6" s="4" t="s">
        <v>269</v>
      </c>
      <c r="U6" s="4" t="s">
        <v>269</v>
      </c>
      <c r="V6" s="4" t="s">
        <v>269</v>
      </c>
      <c r="W6" s="4" t="s">
        <v>269</v>
      </c>
      <c r="X6" s="4" t="s">
        <v>269</v>
      </c>
      <c r="Y6" s="4" t="s">
        <v>269</v>
      </c>
    </row>
    <row r="7" ht="21" customHeight="true">
      <c r="A7" s="6" t="s">
        <v>270</v>
      </c>
      <c r="B7" s="4" t="s">
        <v>271</v>
      </c>
      <c r="C7" s="4" t="s">
        <v>272</v>
      </c>
      <c r="D7" s="4" t="s">
        <v>273</v>
      </c>
      <c r="E7" s="4" t="s">
        <v>274</v>
      </c>
      <c r="F7" s="4" t="s">
        <v>275</v>
      </c>
      <c r="G7" s="4" t="s">
        <v>276</v>
      </c>
      <c r="H7" s="4" t="s">
        <v>277</v>
      </c>
      <c r="I7" s="4" t="s">
        <v>278</v>
      </c>
      <c r="J7" s="4" t="s">
        <v>279</v>
      </c>
      <c r="K7" s="4" t="s">
        <v>280</v>
      </c>
      <c r="L7" s="4" t="s">
        <v>281</v>
      </c>
      <c r="M7" s="4" t="s">
        <v>282</v>
      </c>
      <c r="N7" s="4" t="s">
        <v>283</v>
      </c>
      <c r="O7" s="4" t="s">
        <v>284</v>
      </c>
      <c r="P7" s="4" t="s">
        <v>285</v>
      </c>
      <c r="Q7" s="4" t="s">
        <v>286</v>
      </c>
      <c r="R7" s="4" t="s">
        <v>287</v>
      </c>
      <c r="S7" s="4" t="s">
        <v>288</v>
      </c>
      <c r="T7" s="4" t="s">
        <v>289</v>
      </c>
      <c r="U7" s="4" t="s">
        <v>290</v>
      </c>
      <c r="V7" s="4" t="s">
        <v>291</v>
      </c>
      <c r="W7" s="4" t="s">
        <v>292</v>
      </c>
      <c r="X7" s="4" t="s">
        <v>293</v>
      </c>
      <c r="Y7" s="4" t="s">
        <v>294</v>
      </c>
    </row>
    <row r="8" ht="21" customHeight="true"/>
    <row r="9" ht="21" customHeight="true"/>
    <row r="10" ht="21" customHeight="true"/>
    <row r="11" ht="21" customHeight="true"/>
    <row r="12" ht="21" customHeight="true"/>
    <row r="13" ht="21" customHeight="true"/>
    <row r="14" ht="21" customHeight="true"/>
    <row r="15" ht="21" customHeight="true"/>
    <row r="16" ht="21" customHeight="true"/>
    <row r="17" ht="21" customHeight="true"/>
    <row r="18" ht="21" customHeight="true"/>
    <row r="19" ht="21" customHeight="true"/>
    <row r="20" ht="21" customHeight="true"/>
    <row r="21" ht="21" customHeight="true"/>
    <row r="22" ht="21" customHeight="true"/>
    <row r="23" ht="21" customHeight="true"/>
    <row r="24" ht="21" customHeight="true"/>
    <row r="25" ht="21" customHeight="true"/>
    <row r="26" ht="21" customHeight="true"/>
    <row r="27" ht="21" customHeight="true"/>
  </sheetData>
  <ignoredErrors>
    <ignoredError sqref="A1:XFD1048576" evalError="1" twoDigitTextYear="1" numberStoredAsText="1" formula="1" formulaRange="1" unlockedFormula="1" emptyCellReference="1" listDataValidation="1" calculatedColumn="1"/>
  </ignoredErrors>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1" min="1" width="36"/>
    <col customWidth="true" max="4" min="2" width="14"/>
    <col customWidth="true" max="5" min="5" width="24"/>
    <col customWidth="true" max="6" min="6" width="18"/>
    <col customWidth="true" max="8" min="7" width="24"/>
    <col customWidth="true" max="9" min="9" width="18"/>
    <col customWidth="true" max="10" min="10" width="24"/>
    <col customWidth="true" max="26" min="11" width="18"/>
  </cols>
  <sheetData>
    <row r="1" ht="32" customHeight="true">
      <c r="A1" s="1" t="s">
        <v>9</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row r="4" ht="24" customHeight="true">
      <c r="A4" s="3" t="s">
        <v>11</v>
      </c>
      <c r="B4" s="3" t="s">
        <v>296</v>
      </c>
      <c r="C4" s="3" t="s">
        <v>297</v>
      </c>
      <c r="D4" s="3" t="s">
        <v>298</v>
      </c>
      <c r="E4" s="3" t="s">
        <v>299</v>
      </c>
      <c r="F4" s="3" t="s">
        <v>300</v>
      </c>
      <c r="G4" s="3" t="s">
        <v>301</v>
      </c>
      <c r="H4" s="3" t="s">
        <v>302</v>
      </c>
      <c r="I4" s="3" t="s">
        <v>303</v>
      </c>
      <c r="J4" s="3" t="s">
        <v>304</v>
      </c>
    </row>
    <row r="5" ht="21" customHeight="true">
      <c r="A5" s="6" t="s">
        <v>305</v>
      </c>
      <c r="B5" s="12" t="s">
        <v>306</v>
      </c>
      <c r="C5" s="12" t="s">
        <v>306</v>
      </c>
      <c r="D5" s="12" t="s">
        <v>306</v>
      </c>
      <c r="E5" s="4" t="s">
        <v>307</v>
      </c>
      <c r="F5" s="4" t="s">
        <v>308</v>
      </c>
      <c r="G5" s="4" t="s">
        <v>309</v>
      </c>
      <c r="H5" s="4" t="s">
        <v>310</v>
      </c>
      <c r="I5" s="4" t="s">
        <v>311</v>
      </c>
      <c r="J5" s="4" t="s">
        <v>312</v>
      </c>
    </row>
    <row r="6" ht="21" customHeight="true">
      <c r="A6" s="6" t="s">
        <v>313</v>
      </c>
      <c r="B6" s="12" t="s">
        <v>314</v>
      </c>
      <c r="C6" s="12" t="s">
        <v>315</v>
      </c>
      <c r="D6" s="12" t="s">
        <v>316</v>
      </c>
      <c r="E6" s="4" t="s">
        <v>317</v>
      </c>
      <c r="F6" s="4" t="s">
        <v>318</v>
      </c>
      <c r="G6" s="4" t="s">
        <v>319</v>
      </c>
      <c r="H6" s="4" t="s">
        <v>320</v>
      </c>
      <c r="I6" s="4" t="s">
        <v>321</v>
      </c>
      <c r="J6" s="4" t="s">
        <v>322</v>
      </c>
    </row>
    <row r="7" ht="21" customHeight="true">
      <c r="A7" s="6" t="s">
        <v>323</v>
      </c>
      <c r="B7" s="12" t="s">
        <v>324</v>
      </c>
      <c r="C7" s="12" t="s">
        <v>325</v>
      </c>
      <c r="D7" s="12" t="s">
        <v>326</v>
      </c>
      <c r="E7" s="4" t="s">
        <v>327</v>
      </c>
      <c r="F7" s="4" t="s">
        <v>328</v>
      </c>
      <c r="G7" s="4" t="s">
        <v>329</v>
      </c>
      <c r="H7" s="4" t="s">
        <v>330</v>
      </c>
      <c r="I7" s="4" t="s">
        <v>331</v>
      </c>
      <c r="J7" s="4" t="s">
        <v>332</v>
      </c>
    </row>
    <row r="8" ht="21" customHeight="true"/>
    <row r="9" ht="21" customHeight="true"/>
    <row r="10" ht="21" customHeight="true"/>
    <row r="11" ht="21" customHeight="true"/>
    <row r="12" ht="21" customHeight="true"/>
    <row r="13" ht="21" customHeight="true"/>
    <row r="14" ht="21" customHeight="true"/>
    <row r="15" ht="21" customHeight="true"/>
    <row r="16" ht="21" customHeight="true"/>
    <row r="17" ht="21" customHeight="true"/>
    <row r="18" ht="21" customHeight="true"/>
    <row r="19" ht="21" customHeight="true"/>
    <row r="20" ht="21" customHeight="true"/>
    <row r="21" ht="21" customHeight="true"/>
    <row r="22" ht="21" customHeight="true"/>
    <row r="23" ht="21" customHeight="true"/>
    <row r="24" ht="21" customHeight="true"/>
    <row r="25" ht="21" customHeight="true"/>
    <row r="26" ht="21" customHeight="true"/>
    <row r="27" ht="21" customHeight="true"/>
  </sheetData>
  <ignoredErrors>
    <ignoredError sqref="A1:XFD1048576" evalError="1" twoDigitTextYear="1" numberStoredAsText="1" formula="1" formulaRange="1" unlockedFormula="1" emptyCellReference="1" listDataValidation="1" calculatedColumn="1"/>
  </ignoredErrors>
  <dataValidations count="1">
    <dataValidation allowBlank="false" sqref="$A$5:$A$27" type="custom">
      <formula1>LEN(TRIM(A5))&gt;0</formula1>
    </dataValidation>
  </dataValidations>
  <pageSetup fitToHeight="0" fitToWidth="1" orientation="landscape"/>
  <tableParts count="1">
    <tablePart r:id="rId1"/>
  </tableParts>
</worksheet>
</file>

<file path=docProps/app.xml><?xml version="1.0" encoding="utf-8"?>
<Properties xmlns="http://schemas.openxmlformats.org/officeDocument/2006/extended-properties" xmlns:vt="http://schemas.openxmlformats.org/officeDocument/2006/docPropsVTypes">
  <Company>Finite Field</Company>
</Properties>
</file>

<file path=docProps/core.xml><?xml version="1.0" encoding="utf-8"?>
<coreProperties xmlns="http://schemas.openxmlformats.org/package/2006/metadata/core-properties" xmlns:dc="http://purl.org/dc/elements/1.1/" xmlns:dcterms="http://purl.org/dc/terms/" xmlns:dcmitype="http://purl.org/dc/dcmitype/" xmlns:xsi="http://www.w3.org/2001/XMLSchema-instance">
  <dc:title>Modèle de prévision des coûts d'exploitation et du résultat d'une startup</dc:title>
  <dc:creator>Finite Field</dc:creator>
  <dc:description>Suivez les hypothèses, la configuration du chiffre d'affaires, les effectifs, les coûts d'exploitation, l'investissement initial, le résultat et la comparaison de scénarios dans un seul classeur.</dc:description>
  <lastModifiedBy>Finite Field</lastModifiedBy>
  <dc:language>fr</dc:language>
  <dcterms:created xsi:type="dcterms:W3CDTF">2006-09-16T00:00:00Z</dcterms:created>
  <dcterms:modified xsi:type="dcterms:W3CDTF">2006-09-16T00:00:00Z</dcterms:modified>
  <category>Finance</category>
</coreProperties>
</file>