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Koontinäyttö" sheetId="1" r:id="rId1"/>
    <sheet name="Syöttöoletukset" sheetId="2" r:id="rId4"/>
    <sheet name="Liikevaihdon asetukset" sheetId="3" r:id="rId5"/>
    <sheet name="Liikevaihtoennuste" sheetId="4" r:id="rId6"/>
    <sheet name="Henkilöstömäärä ja palkitsemine" sheetId="5" r:id="rId7"/>
    <sheet name="Kulujen asetukset" sheetId="6" r:id="rId8"/>
    <sheet name="Startup-investoinnit" sheetId="7" r:id="rId9"/>
    <sheet name="Tulos ja kassavirta" sheetId="8" r:id="rId10"/>
    <sheet name="Skenaariovertailu" sheetId="9" r:id="rId11"/>
    <sheet name="Ohjeet" sheetId="10" r:id="rId12"/>
  </sheets>
  <definedNames>
    <definedName name="assumptions_base_range">'Syöttöoletukset'!$E$5:$E$27</definedName>
    <definedName name="assumptions_company_name_range">'Syöttöoletukset'!$A$5:$A$27</definedName>
    <definedName name="assumptions_conservative_range">'Syöttöoletukset'!$D$5:$D$27</definedName>
    <definedName name="assumptions_notes_range">'Syöttöoletukset'!$G$5:$G$27</definedName>
    <definedName name="assumptions_optimistic_range">'Syöttöoletukset'!$F$5:$F$27</definedName>
    <definedName name="assumptions_parameters_range">'Syöttöoletukset'!$C$5:$C$27</definedName>
    <definedName name="assumptions_sample_company_range">'Syöttöoletukset'!$B$5:$B$27</definedName>
    <definedName name="cost_config_fixed_range">'Kulujen asetukset'!$B$5:$B$27</definedName>
    <definedName name="cost_config_office_rent_workstations_range">'Kulujen asetukset'!$A$5:$A$27</definedName>
    <definedName name="cost_config_v2_40000_range">'Kulujen asetukset'!$C$5:$C$27</definedName>
    <definedName name="cost_config_v2_40400_range">'Kulujen asetukset'!$D$5:$D$27</definedName>
    <definedName name="cost_config_v2_40804_range">'Kulujen asetukset'!$E$5:$E$27</definedName>
    <definedName name="cost_config_v2_41212_range">'Kulujen asetukset'!$F$5:$F$27</definedName>
    <definedName name="cost_config_v2_41624_range">'Kulujen asetukset'!$G$5:$G$27</definedName>
    <definedName name="cost_config_v2_42040_range">'Kulujen asetukset'!$H$5:$H$27</definedName>
    <definedName name="cost_config_v2_42461_range">'Kulujen asetukset'!$I$5:$I$27</definedName>
    <definedName name="cost_config_v2_42885_range">'Kulujen asetukset'!$J$5:$J$27</definedName>
    <definedName name="cost_config_v2_43314_range">'Kulujen asetukset'!$K$5:$K$27</definedName>
    <definedName name="cost_config_v2_43747_range">'Kulujen asetukset'!$L$5:$L$27</definedName>
    <definedName name="cost_config_v2_44185_range">'Kulujen asetukset'!$M$5:$M$27</definedName>
    <definedName name="cost_config_v2_44627_range">'Kulujen asetukset'!$N$5:$N$27</definedName>
    <definedName name="cost_config_v2_45073_range">'Kulujen asetukset'!$O$5:$O$27</definedName>
    <definedName name="cost_config_v2_45524_range">'Kulujen asetukset'!$P$5:$P$27</definedName>
    <definedName name="cost_config_v2_45979_range">'Kulujen asetukset'!$Q$5:$Q$27</definedName>
    <definedName name="cost_config_v2_46439_range">'Kulujen asetukset'!$R$5:$R$27</definedName>
    <definedName name="cost_config_v2_46903_range">'Kulujen asetukset'!$S$5:$S$27</definedName>
    <definedName name="cost_config_v2_47372_range">'Kulujen asetukset'!$T$5:$T$27</definedName>
    <definedName name="cost_config_v2_47846_range">'Kulujen asetukset'!$U$5:$U$27</definedName>
    <definedName name="cost_config_v2_48324_range">'Kulujen asetukset'!$V$5:$V$27</definedName>
    <definedName name="cost_config_v2_48808_range">'Kulujen asetukset'!$W$5:$W$27</definedName>
    <definedName name="cost_config_v2_49296_range">'Kulujen asetukset'!$X$5:$X$27</definedName>
    <definedName name="cost_config_v2_49789_range">'Kulujen asetukset'!$Y$5:$Y$27</definedName>
    <definedName name="cost_config_v2_50287_range">'Kulujen asetukset'!$Z$5:$Z$27</definedName>
    <definedName name="dashboard_ending_cash_2_range">'Koontinäyttö'!$G$5:$G$27</definedName>
    <definedName name="dashboard_ending_cash_range">'Koontinäyttö'!$E$5:$E$27</definedName>
    <definedName name="dashboard_gross_profit_range">'Koontinäyttö'!$C$5:$C$27</definedName>
    <definedName name="dashboard_month_2_range">'Koontinäyttö'!$F$5:$F$27</definedName>
    <definedName name="dashboard_month_range">'Koontinäyttö'!$A$5:$A$27</definedName>
    <definedName name="dashboard_net_profit_range">'Koontinäyttö'!$D$5:$D$27</definedName>
    <definedName name="dashboard_net_revenue_range">'Koontinäyttö'!$B$5:$B$27</definedName>
    <definedName name="instructions_no_range">'Ohjeet'!$A$5:$A$27</definedName>
    <definedName name="instructions_notes_range">'Ohjeet'!$C$5:$C$27</definedName>
    <definedName name="instructions_topic_range">'Ohjeet'!$B$5:$B$27</definedName>
    <definedName name="payroll_founder_management_range">'Henkilöstömäärä ja palkitsemine'!$A$5:$A$27</definedName>
    <definedName name="payroll_headcount_range">'Henkilöstömäärä ja palkitsemine'!$B$5:$B$27</definedName>
    <definedName name="payroll_v2_20_10_range">'Henkilöstömäärä ja palkitsemine'!$L$5:$L$27</definedName>
    <definedName name="payroll_v2_20_11_range">'Henkilöstömäärä ja palkitsemine'!$M$5:$M$27</definedName>
    <definedName name="payroll_v2_20_12_range">'Henkilöstömäärä ja palkitsemine'!$N$5:$N$27</definedName>
    <definedName name="payroll_v2_20_13_range">'Henkilöstömäärä ja palkitsemine'!$O$5:$O$27</definedName>
    <definedName name="payroll_v2_20_14_range">'Henkilöstömäärä ja palkitsemine'!$P$5:$P$27</definedName>
    <definedName name="payroll_v2_20_15_range">'Henkilöstömäärä ja palkitsemine'!$Q$5:$Q$27</definedName>
    <definedName name="payroll_v2_20_16_range">'Henkilöstömäärä ja palkitsemine'!$R$5:$R$27</definedName>
    <definedName name="payroll_v2_20_17_range">'Henkilöstömäärä ja palkitsemine'!$S$5:$S$27</definedName>
    <definedName name="payroll_v2_20_18_range">'Henkilöstömäärä ja palkitsemine'!$T$5:$T$27</definedName>
    <definedName name="payroll_v2_20_19_range">'Henkilöstömäärä ja palkitsemine'!$U$5:$U$27</definedName>
    <definedName name="payroll_v2_20_20_range">'Henkilöstömäärä ja palkitsemine'!$V$5:$V$27</definedName>
    <definedName name="payroll_v2_20_21_range">'Henkilöstömäärä ja palkitsemine'!$W$5:$W$27</definedName>
    <definedName name="payroll_v2_20_22_range">'Henkilöstömäärä ja palkitsemine'!$X$5:$X$27</definedName>
    <definedName name="payroll_v2_20_23_range">'Henkilöstömäärä ja palkitsemine'!$Y$5:$Y$27</definedName>
    <definedName name="payroll_v2_20_24_range">'Henkilöstömäärä ja palkitsemine'!$Z$5:$Z$27</definedName>
    <definedName name="payroll_v2_20_2_range">'Henkilöstömäärä ja palkitsemine'!$D$5:$D$27</definedName>
    <definedName name="payroll_v2_20_3_range">'Henkilöstömäärä ja palkitsemine'!$E$5:$E$27</definedName>
    <definedName name="payroll_v2_20_4_range">'Henkilöstömäärä ja palkitsemine'!$F$5:$F$27</definedName>
    <definedName name="payroll_v2_20_5_range">'Henkilöstömäärä ja palkitsemine'!$G$5:$G$27</definedName>
    <definedName name="payroll_v2_20_6_range">'Henkilöstömäärä ja palkitsemine'!$H$5:$H$27</definedName>
    <definedName name="payroll_v2_20_7_range">'Henkilöstömäärä ja palkitsemine'!$I$5:$I$27</definedName>
    <definedName name="payroll_v2_20_8_range">'Henkilöstömäärä ja palkitsemine'!$J$5:$J$27</definedName>
    <definedName name="payroll_v2_20_9_range">'Henkilöstömäärä ja palkitsemine'!$K$5:$K$27</definedName>
    <definedName name="payroll_v2_20_range">'Henkilöstömäärä ja palkitsemine'!$C$5:$C$27</definedName>
    <definedName name="profit_cashflow_payroll_range">'Tulos ja kassavirta'!$A$5:$A$27</definedName>
    <definedName name="profit_cashflow_v2_221800_2_range">'Tulos ja kassavirta'!$C$5:$C$27</definedName>
    <definedName name="profit_cashflow_v2_221800_3_range">'Tulos ja kassavirta'!$D$5:$D$27</definedName>
    <definedName name="profit_cashflow_v2_221800_4_range">'Tulos ja kassavirta'!$E$5:$E$27</definedName>
    <definedName name="profit_cashflow_v2_221800_5_range">'Tulos ja kassavirta'!$F$5:$F$27</definedName>
    <definedName name="profit_cashflow_v2_221800_6_range">'Tulos ja kassavirta'!$G$5:$G$27</definedName>
    <definedName name="profit_cashflow_v2_221800_range">'Tulos ja kassavirta'!$B$5:$B$27</definedName>
    <definedName name="profit_cashflow_v2_271140_2_range">'Tulos ja kassavirta'!$I$5:$I$27</definedName>
    <definedName name="profit_cashflow_v2_271140_3_range">'Tulos ja kassavirta'!$J$5:$J$27</definedName>
    <definedName name="profit_cashflow_v2_271140_4_range">'Tulos ja kassavirta'!$K$5:$K$27</definedName>
    <definedName name="profit_cashflow_v2_271140_5_range">'Tulos ja kassavirta'!$L$5:$L$27</definedName>
    <definedName name="profit_cashflow_v2_271140_6_range">'Tulos ja kassavirta'!$M$5:$M$27</definedName>
    <definedName name="profit_cashflow_v2_271140_range">'Tulos ja kassavirta'!$H$5:$H$27</definedName>
    <definedName name="profit_cashflow_v2_337519_2_range">'Tulos ja kassavirta'!$O$5:$O$27</definedName>
    <definedName name="profit_cashflow_v2_337519_3_range">'Tulos ja kassavirta'!$P$5:$P$27</definedName>
    <definedName name="profit_cashflow_v2_337519_4_range">'Tulos ja kassavirta'!$Q$5:$Q$27</definedName>
    <definedName name="profit_cashflow_v2_337519_5_range">'Tulos ja kassavirta'!$R$5:$R$27</definedName>
    <definedName name="profit_cashflow_v2_337519_6_range">'Tulos ja kassavirta'!$S$5:$S$27</definedName>
    <definedName name="profit_cashflow_v2_337519_range">'Tulos ja kassavirta'!$N$5:$N$27</definedName>
    <definedName name="profit_cashflow_v2_389551_2_range">'Tulos ja kassavirta'!$U$5:$U$27</definedName>
    <definedName name="profit_cashflow_v2_389551_3_range">'Tulos ja kassavirta'!$V$5:$V$27</definedName>
    <definedName name="profit_cashflow_v2_389551_4_range">'Tulos ja kassavirta'!$W$5:$W$27</definedName>
    <definedName name="profit_cashflow_v2_389551_5_range">'Tulos ja kassavirta'!$X$5:$X$27</definedName>
    <definedName name="profit_cashflow_v2_389551_6_range">'Tulos ja kassavirta'!$Y$5:$Y$27</definedName>
    <definedName name="profit_cashflow_v2_389551_range">'Tulos ja kassavirta'!$T$5:$T$27</definedName>
    <definedName name="revenue_config_churn_return_rate_override_range">'Liikevaihdon asetukset'!$J$5:$J$27</definedName>
    <definedName name="revenue_config_enabled_range">'Liikevaihdon asetukset'!$C$5:$C$27</definedName>
    <definedName name="revenue_config_gross_margin_override_range">'Liikevaihdon asetukset'!$I$5:$I$27</definedName>
    <definedName name="revenue_config_initial_customer_volume_range">'Liikevaihdon asetukset'!$F$5:$F$27</definedName>
    <definedName name="revenue_config_initial_monthly_revenue_range">'Liikevaihdon asetukset'!$D$5:$D$27</definedName>
    <definedName name="revenue_config_monthly_growth_rate_override_range">'Liikevaihdon asetukset'!$H$5:$H$27</definedName>
    <definedName name="revenue_config_monthly_new_customer_volume_range">'Liikevaihdon asetukset'!$G$5:$G$27</definedName>
    <definedName name="revenue_config_monthly_new_revenue_range">'Liikevaihdon asetukset'!$L$5:$L$27</definedName>
    <definedName name="revenue_config_notes_range">'Liikevaihdon asetukset'!$K$5:$K$27</definedName>
    <definedName name="revenue_config_revenue_line_product_range">'Liikevaihdon asetukset'!$A$5:$A$27</definedName>
    <definedName name="revenue_config_revenue_type_range">'Liikevaihdon asetukset'!$B$5:$B$27</definedName>
    <definedName name="revenue_config_unit_price_range">'Liikevaihdon asetukset'!$E$5:$E$27</definedName>
    <definedName name="revenue_forecast_core_product_service_a_range">'Liikevaihtoennuste'!$A$5:$A$27</definedName>
    <definedName name="revenue_forecast_product_service_range">'Liikevaihtoennuste'!$B$5:$B$27</definedName>
    <definedName name="revenue_forecast_v2_120000_range">'Liikevaihtoennuste'!$C$5:$C$27</definedName>
    <definedName name="revenue_forecast_v2_133700_range">'Liikevaihtoennuste'!$D$5:$D$27</definedName>
    <definedName name="revenue_forecast_v2_147912_range">'Liikevaihtoennuste'!$E$5:$E$27</definedName>
    <definedName name="revenue_forecast_v2_162652_range">'Liikevaihtoennuste'!$F$5:$F$27</definedName>
    <definedName name="revenue_forecast_v2_177938_range">'Liikevaihtoennuste'!$G$5:$G$27</definedName>
    <definedName name="revenue_forecast_v2_193786_range">'Liikevaihtoennuste'!$H$5:$H$27</definedName>
    <definedName name="revenue_forecast_v2_210215_range">'Liikevaihtoennuste'!$I$5:$I$27</definedName>
    <definedName name="revenue_forecast_v2_227243_range">'Liikevaihtoennuste'!$J$5:$J$27</definedName>
    <definedName name="revenue_forecast_v2_244889_range">'Liikevaihtoennuste'!$K$5:$K$27</definedName>
    <definedName name="revenue_forecast_v2_263172_range">'Liikevaihtoennuste'!$L$5:$L$27</definedName>
    <definedName name="revenue_forecast_v2_282114_range">'Liikevaihtoennuste'!$M$5:$M$27</definedName>
    <definedName name="revenue_forecast_v2_301734_range">'Liikevaihtoennuste'!$N$5:$N$27</definedName>
    <definedName name="revenue_forecast_v2_322054_range">'Liikevaihtoennuste'!$O$5:$O$27</definedName>
    <definedName name="revenue_forecast_v2_343096_range">'Liikevaihtoennuste'!$P$5:$P$27</definedName>
    <definedName name="revenue_forecast_v2_364884_range">'Liikevaihtoennuste'!$Q$5:$Q$27</definedName>
    <definedName name="revenue_forecast_v2_387440_range">'Liikevaihtoennuste'!$R$5:$R$27</definedName>
    <definedName name="revenue_forecast_v2_410789_range">'Liikevaihtoennuste'!$S$5:$S$27</definedName>
    <definedName name="revenue_forecast_v2_434956_range">'Liikevaihtoennuste'!$T$5:$T$27</definedName>
    <definedName name="revenue_forecast_v2_459966_range">'Liikevaihtoennuste'!$U$5:$U$27</definedName>
    <definedName name="revenue_forecast_v2_485846_range">'Liikevaihtoennuste'!$V$5:$V$27</definedName>
    <definedName name="revenue_forecast_v2_512624_range">'Liikevaihtoennuste'!$W$5:$W$27</definedName>
    <definedName name="revenue_forecast_v2_540326_range">'Liikevaihtoennuste'!$X$5:$X$27</definedName>
    <definedName name="revenue_forecast_v2_568983_range">'Liikevaihtoennuste'!$Y$5:$Y$27</definedName>
    <definedName name="revenue_forecast_v2_598624_range">'Liikevaihtoennuste'!$Z$5:$Z$27</definedName>
    <definedName name="scenario_comparison_base_ending_cash_range">'Skenaariovertailu'!$I$5:$I$27</definedName>
    <definedName name="scenario_comparison_base_net_profit_range">'Skenaariovertailu'!$F$5:$F$27</definedName>
    <definedName name="scenario_comparison_base_revenue_range">'Skenaariovertailu'!$C$5:$C$27</definedName>
    <definedName name="scenario_comparison_conservative_ending_cash_range">'Skenaariovertailu'!$H$5:$H$27</definedName>
    <definedName name="scenario_comparison_conservative_net_profit_range">'Skenaariovertailu'!$E$5:$E$27</definedName>
    <definedName name="scenario_comparison_conservative_revenue_range">'Skenaariovertailu'!$B$5:$B$27</definedName>
    <definedName name="scenario_comparison_month_range">'Skenaariovertailu'!$A$5:$A$27</definedName>
    <definedName name="scenario_comparison_optimistic_ending_cash_range">'Skenaariovertailu'!$J$5:$J$27</definedName>
    <definedName name="scenario_comparison_optimistic_net_profit_range">'Skenaariovertailu'!$G$5:$G$27</definedName>
    <definedName name="scenario_comparison_optimistic_revenue_range">'Skenaariovertailu'!$D$5:$D$27</definedName>
    <definedName name="startup_investment_cash_outflow_range">'Startup-investoinnit'!$B$5:$B$27</definedName>
    <definedName name="startup_investment_company_registration_legal_range">'Startup-investoinnit'!$A$5:$A$27</definedName>
    <definedName name="startup_investment_v2_0_10_range">'Startup-investoinnit'!$M$5:$M$27</definedName>
    <definedName name="startup_investment_v2_0_11_range">'Startup-investoinnit'!$N$5:$N$27</definedName>
    <definedName name="startup_investment_v2_0_12_range">'Startup-investoinnit'!$O$5:$O$27</definedName>
    <definedName name="startup_investment_v2_0_13_range">'Startup-investoinnit'!$P$5:$P$27</definedName>
    <definedName name="startup_investment_v2_0_14_range">'Startup-investoinnit'!$Q$5:$Q$27</definedName>
    <definedName name="startup_investment_v2_0_15_range">'Startup-investoinnit'!$R$5:$R$27</definedName>
    <definedName name="startup_investment_v2_0_16_range">'Startup-investoinnit'!$S$5:$S$27</definedName>
    <definedName name="startup_investment_v2_0_17_range">'Startup-investoinnit'!$T$5:$T$27</definedName>
    <definedName name="startup_investment_v2_0_18_range">'Startup-investoinnit'!$U$5:$U$27</definedName>
    <definedName name="startup_investment_v2_0_19_range">'Startup-investoinnit'!$V$5:$V$27</definedName>
    <definedName name="startup_investment_v2_0_20_range">'Startup-investoinnit'!$W$5:$W$27</definedName>
    <definedName name="startup_investment_v2_0_21_range">'Startup-investoinnit'!$X$5:$X$27</definedName>
    <definedName name="startup_investment_v2_0_22_range">'Startup-investoinnit'!$Y$5:$Y$27</definedName>
    <definedName name="startup_investment_v2_0_23_range">'Startup-investoinnit'!$Z$5:$Z$27</definedName>
    <definedName name="startup_investment_v2_0_2_range">'Startup-investoinnit'!$E$5:$E$27</definedName>
    <definedName name="startup_investment_v2_0_3_range">'Startup-investoinnit'!$F$5:$F$27</definedName>
    <definedName name="startup_investment_v2_0_4_range">'Startup-investoinnit'!$G$5:$G$27</definedName>
    <definedName name="startup_investment_v2_0_5_range">'Startup-investoinnit'!$H$5:$H$27</definedName>
    <definedName name="startup_investment_v2_0_6_range">'Startup-investoinnit'!$I$5:$I$27</definedName>
    <definedName name="startup_investment_v2_0_7_range">'Startup-investoinnit'!$J$5:$J$27</definedName>
    <definedName name="startup_investment_v2_0_8_range">'Startup-investoinnit'!$K$5:$K$27</definedName>
    <definedName name="startup_investment_v2_0_9_range">'Startup-investoinnit'!$L$5:$L$27</definedName>
    <definedName name="startup_investment_v2_0_range">'Startup-investoinnit'!$D$5:$D$27</definedName>
    <definedName name="startup_investment_v2_30000_range">'Startup-investoinnit'!$C$5:$C$27</definedName>
    <definedName localSheetId="0" name="_xlnm.Print_Titles">'Koontinäyttö'!$4:$4</definedName>
    <definedName localSheetId="1" name="_xlnm.Print_Titles">'Syöttöoletukset'!$4:$4</definedName>
    <definedName localSheetId="2" name="_xlnm.Print_Titles">'Liikevaihdon asetukset'!$4:$4</definedName>
    <definedName localSheetId="3" name="_xlnm.Print_Titles">'Liikevaihtoennuste'!$4:$4</definedName>
    <definedName localSheetId="4" name="_xlnm.Print_Titles">'Henkilöstömäärä ja palkitsemine'!$4:$4</definedName>
    <definedName localSheetId="5" name="_xlnm.Print_Titles">'Kulujen asetukset'!$4:$4</definedName>
    <definedName localSheetId="6" name="_xlnm.Print_Titles">'Startup-investoinnit'!$4:$4</definedName>
    <definedName localSheetId="7" name="_xlnm.Print_Titles">'Tulos ja kassavirta'!$4:$4</definedName>
    <definedName localSheetId="8" name="_xlnm.Print_Titles">'Skenaariovertailu'!$4:$4</definedName>
    <definedName localSheetId="9" name="_xlnm.Print_Titles">'Ohjeet'!$4:$4</definedName>
  </definedNames>
  <calcPr calcId="0" fullCalcOnLoad="1" forceFullCalc="1"/>
</workbook>
</file>

<file path=xl/sharedStrings.xml><?xml version="1.0" encoding="utf-8"?>
<sst xmlns="http://schemas.openxmlformats.org/spreadsheetml/2006/main" count="341" uniqueCount="341">
  <si>
    <t>Startupin käyttökustannus- ja tulosennustemalli</t>
  </si>
  <si>
    <t>Seuraa oletuksia, liikevaihdon asetuksia, henkilöstömäärää, käyttökustannuksia, startup-investointeja, tulosta ja skenaariovertailua yhdessä työkirjassa.</t>
  </si>
  <si>
    <t>Syöttöoletukset</t>
  </si>
  <si>
    <t>Liikevaihdon asetukset</t>
  </si>
  <si>
    <t>Liikevaihtoennuste</t>
  </si>
  <si>
    <t>Henkilöstömäärä ja palkitsemine</t>
  </si>
  <si>
    <t>Kulujen asetukset</t>
  </si>
  <si>
    <t>Startup-investoinnit</t>
  </si>
  <si>
    <t>Tulos ja kassavirta</t>
  </si>
  <si>
    <t>Skenaariovertailu</t>
  </si>
  <si>
    <t>Ohjeet</t>
  </si>
  <si>
    <t>Kuukausi</t>
  </si>
  <si>
    <t>nettoliikevaihto</t>
  </si>
  <si>
    <t>Bruttokate</t>
  </si>
  <si>
    <t>nettotulos</t>
  </si>
  <si>
    <t>Loppukassa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</si>
  <si>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</si>
  <si>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</si>
  <si>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</si>
  <si>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</si>
  <si>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</si>
  <si>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</si>
  <si>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</si>
  <si>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</si>
  <si>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</si>
  <si>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</si>
  <si>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</si>
  <si>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</si>
  <si>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</si>
  <si>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</si>
  <si>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</si>
  <si>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</si>
  <si>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</si>
  <si>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Yrityksen nimi</t>
  </si>
  <si>
    <t>Esimerkkiyritys</t>
  </si>
  <si>
    <t>Parametrit</t>
  </si>
  <si>
    <t>Varovainen</t>
  </si>
  <si>
    <t>Perus</t>
  </si>
  <si>
    <t>Optimistinen</t>
  </si>
  <si>
    <t>Muistiinpanot</t>
  </si>
  <si>
    <t>Ennusteen aloituspäivä</t>
  </si>
  <si>
    <t>2026-05-01</t>
  </si>
  <si>
    <t>Kuukausittainen liikevaihdon kasvuprosentti</t>
  </si>
  <si>
    <t>4.0%</t>
  </si>
  <si>
    <t>8.0%</t>
  </si>
  <si>
    <t>12.0%</t>
  </si>
  <si>
    <t>Oletuskasvuprosentti liikevaihtoriveille</t>
  </si>
  <si>
    <t>Ennustejakso kuukausina</t>
  </si>
  <si>
    <t>24</t>
  </si>
  <si>
    <t>Asiakaspoistuma / palautusaste</t>
  </si>
  <si>
    <t>5.0%</t>
  </si>
  <si>
    <t>3.0%</t>
  </si>
  <si>
    <t>Oletuspoistuma, palautukset tai supistuminen liikevaihtoriveille</t>
  </si>
  <si>
    <t>Nykyinen skenaario</t>
  </si>
  <si>
    <t>Vakiobruttomarginaali</t>
  </si>
  <si>
    <t>45.0%</t>
  </si>
  <si>
    <t>60.0%</t>
  </si>
  <si>
    <t>70.0%</t>
  </si>
  <si>
    <t>Liikevaihtoriveille, joilla ei ole erillistä bruttomarginaaliasetusta</t>
  </si>
  <si>
    <t>Liikevaihtorivi / tuote</t>
  </si>
  <si>
    <t>Liikevaihdon tyyppi</t>
  </si>
  <si>
    <t>Käytössä</t>
  </si>
  <si>
    <t>Ensimmäisen kuukauden liikevaihto</t>
  </si>
  <si>
    <t>Yksikköhinta</t>
  </si>
  <si>
    <t>Alkuasiakkaat / volyymi</t>
  </si>
  <si>
    <t>Kuukausittaiset uudet asiakkaat / volyymi</t>
  </si>
  <si>
    <t>Kuukausittaisen kasvun ohitusprosentti</t>
  </si>
  <si>
    <t>Bruttomarginaalin ohitus</t>
  </si>
  <si>
    <t>Poistuman / palautusasteen ohitus</t>
  </si>
  <si>
    <t>Kuukausittainen uusi liikevaihto</t>
  </si>
  <si>
    <t>Core product / service A</t>
  </si>
  <si>
    <t>tuote / palvelu</t>
  </si>
  <si>
    <t>Kyllä</t>
  </si>
  <si>
    <t>120,000</t>
  </si>
  <si>
    <t>500</t>
  </si>
  <si>
    <t>200</t>
  </si>
  <si>
    <t>20</t>
  </si>
  <si>
    <t/>
  </si>
  <si>
    <t>Ensisijainen liikevaihtorivi</t>
  </si>
  <si>
    <t>10,000</t>
  </si>
  <si>
    <t>Core product / service B</t>
  </si>
  <si>
    <t>60,000</t>
  </si>
  <si>
    <t>300</t>
  </si>
  <si>
    <t>100</t>
  </si>
  <si>
    <t>10</t>
  </si>
  <si>
    <t>Toinen liikevaihtorivi</t>
  </si>
  <si>
    <t>3,000</t>
  </si>
  <si>
    <t>Tilaus/jäsenyys</t>
  </si>
  <si>
    <t>Tilaus</t>
  </si>
  <si>
    <t>Ei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</si>
  <si>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</si>
  <si>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</si>
  <si>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</si>
  <si>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</si>
  <si>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</si>
  <si>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</si>
  <si>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</si>
  <si>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</si>
  <si>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</si>
  <si>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</si>
  <si>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</si>
  <si>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</si>
  <si>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</si>
  <si>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</si>
  <si>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</si>
  <si>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</si>
  <si>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</si>
  <si>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</si>
  <si>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</si>
  <si>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</si>
  <si>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</si>
  <si>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</si>
  <si>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</si>
  <si>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</si>
  <si>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</si>
  <si>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</si>
  <si>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</si>
  <si>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</si>
  <si>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</si>
  <si>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</si>
  <si>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</si>
  <si>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</si>
  <si>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</si>
  <si>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</si>
  <si>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</si>
  <si>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</si>
  <si>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</si>
  <si>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</si>
  <si>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</si>
  <si>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</si>
  <si>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</si>
  <si>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</si>
  <si>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</si>
  <si>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</si>
  <si>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</si>
  <si>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</si>
  <si>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</si>
  <si>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</si>
  <si>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</si>
  <si>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</si>
  <si>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</si>
  <si>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Subscription</t>
  </si>
  <si>
    <t>Palveluerä</t>
  </si>
  <si>
    <t>Erä / palvelu</t>
  </si>
  <si>
    <t>Perustaja / johto</t>
  </si>
  <si>
    <t>Henkilöstömäärä</t>
  </si>
  <si>
    <t>2.0</t>
  </si>
  <si>
    <t>Tuote / tutkimus ja kehitys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</si>
  <si>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</si>
  <si>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</si>
  <si>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</si>
  <si>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</si>
  <si>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</si>
  <si>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</si>
  <si>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</si>
  <si>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</si>
  <si>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</si>
  <si>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</si>
  <si>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</si>
  <si>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</si>
  <si>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</si>
  <si>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</si>
  <si>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</si>
  <si>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</si>
  <si>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</si>
  <si>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</si>
  <si>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</si>
  <si>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</si>
  <si>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</si>
  <si>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</si>
  <si>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</si>
  <si>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</si>
  <si>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</si>
  <si>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</si>
  <si>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</si>
  <si>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</si>
  <si>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Toimistovuokra / työpisteet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</si>
  <si>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</si>
  <si>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</si>
  <si>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</si>
  <si>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</si>
  <si>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</si>
  <si>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</si>
  <si>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</si>
  <si>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</si>
  <si>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</si>
  <si>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</si>
  <si>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</si>
  <si>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</si>
  <si>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</si>
  <si>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</si>
  <si>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</si>
  <si>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</si>
  <si>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</si>
  <si>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</si>
  <si>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</si>
  <si>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</si>
  <si>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</si>
  <si>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</si>
  <si>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</si>
  <si>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</si>
  <si>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</si>
  <si>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</si>
  <si>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</si>
  <si>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</si>
  <si>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</si>
  <si>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</si>
  <si>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</si>
  <si>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</si>
  <si>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</si>
  <si>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</si>
  <si>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</si>
  <si>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</si>
  <si>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</si>
  <si>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</si>
  <si>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</si>
  <si>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</si>
  <si>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</si>
  <si>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</si>
  <si>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</si>
  <si>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</si>
  <si>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</si>
  <si>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</si>
  <si>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</si>
  <si>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</si>
  <si>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</si>
  <si>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</si>
  <si>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</si>
  <si>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Logistiikka/toteutus</t>
  </si>
  <si>
    <t>Vaihtelee liikevaihdon mukaan</t>
  </si>
  <si>
    <t>Materiaalit/ulkoistus</t>
  </si>
  <si>
    <t>Yrityksen rekisteröinti / lakiasiat</t>
  </si>
  <si>
    <t>Kassan ulosvirtaus</t>
  </si>
  <si>
    <t>Toimiston remontti / laitteet</t>
  </si>
  <si>
    <t>150,000</t>
  </si>
  <si>
    <t>Alkuvarasto / materiaalit</t>
  </si>
  <si>
    <t>Website / app / system build</t>
  </si>
  <si>
    <t>200,000</t>
  </si>
  <si>
    <t>Palkat</t>
  </si>
  <si>
    <t>221,800</t>
  </si>
  <si>
    <t>271,140</t>
  </si>
  <si>
    <t>337,519</t>
  </si>
  <si>
    <t>389,551</t>
  </si>
  <si>
    <t>Käyttökulut (ilman palkkoja)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</si>
  <si>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</si>
  <si>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</si>
  <si>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</si>
  <si>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</si>
  <si>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</si>
  <si>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</si>
  <si>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</si>
  <si>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</si>
  <si>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</si>
  <si>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</si>
  <si>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</si>
  <si>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</si>
  <si>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</si>
  <si>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</si>
  <si>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</si>
  <si>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</si>
  <si>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</si>
  <si>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</si>
  <si>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</si>
  <si>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</si>
  <si>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</si>
  <si>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</si>
  <si>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</si>
  <si>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</si>
  <si>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Poistot / kuoletukset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</si>
  <si>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</si>
  <si>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</si>
  <si>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</si>
  <si>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</si>
  <si>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</si>
  <si>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</si>
  <si>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</si>
  <si>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</si>
  <si>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</si>
  <si>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</si>
  <si>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</si>
  <si>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</si>
  <si>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</si>
  <si>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</si>
  <si>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</si>
  <si>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</si>
  <si>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</si>
  <si>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</si>
  <si>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</si>
  <si>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</si>
  <si>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</si>
  <si>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</si>
  <si>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</si>
  <si>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</si>
  <si>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</si>
  <si>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</si>
  <si>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</si>
  <si>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Varovainen liikevaihto</t>
  </si>
  <si>
    <t>Perusliikevaihto</t>
  </si>
  <si>
    <t>Optimistinen liikevaihto</t>
  </si>
  <si>
    <t>Varovainen nettotulos</t>
  </si>
  <si>
    <t>Perusnettotulos</t>
  </si>
  <si>
    <t>Optimistinen nettotulos</t>
  </si>
  <si>
    <t>Varovainen loppukassa</t>
  </si>
  <si>
    <t>Perusskenaarion loppukassa</t>
  </si>
  <si>
    <t>Optimistinen loppukassa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</si>
  <si>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</si>
  <si>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</si>
  <si>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</si>
  <si>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</si>
  <si>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</si>
  <si>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</si>
  <si>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</si>
  <si>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</si>
  <si>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</si>
  <si>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</si>
  <si>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</si>
  <si>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</si>
  <si>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</si>
  <si>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</si>
  <si>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</si>
  <si>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</si>
  <si>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</si>
  <si>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</si>
  <si>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</si>
  <si>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</si>
  <si>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</si>
  <si>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</si>
  <si>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</si>
  <si>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</si>
  <si>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</si>
  <si>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</si>
  <si>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</si>
  <si>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</si>
  <si>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Nro</t>
  </si>
  <si>
    <t>Aihe</t>
  </si>
  <si>
    <t>Aseta perusparametrit ensin</t>
  </si>
  <si>
    <t>Täytä [Syöttöoletukset]-taulukossa yrityksen nimi, ennusteen aloituspäivä, nykyinen skenaario, liiketoiminnan tyyppi, veroprosentti, perintäjakso, maksujakso ja kassavaroituksen kynnys.</t>
  </si>
  <si>
    <t>Määritä liikevaihtorivit</t>
  </si>
  <si>
    <t>Ota [Liikevaihdon asetukset] -taulukossa liikevaihtorivit käyttöön tai pois käytöstä ja täytä ensimmäisen kuukauden liikevaihto, yksikköhinta, alkuasiakkaat/volyymi ja kuukausittaiset uudet asiakkaat/volyymi. Kasvuprosentti, bruttomarginaali ja poistumaprosentti voidaan jättää tyhjiksi, jolloin käytetään skenaarion oletuksia.</t>
  </si>
  <si>
    <t>Määritä henkilöstömäärä</t>
  </si>
  <si>
    <t>Täytä [Henkilöstömäärä ja palkitseminen] -taulukossa rooli, alkuhenkilöstömäärä, kuukausipalkka, etuusprosentti, palkankorotus ja rekrytointirytmi. Malli laskee henkilöstömäärän ja palkat automaattisesti.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</si>
</sst>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Kuukausi"/>
    <tableColumn id="2" name="nettoliikevaihto"/>
    <tableColumn id="3" name="Bruttokate"/>
    <tableColumn id="4" name="nettotulos"/>
    <tableColumn id="5" name="Loppukassa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ro"/>
    <tableColumn id="2" name="Aihe"/>
    <tableColumn id="3" name="Muistiinpanot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Yrityksen nimi"/>
    <tableColumn id="2" name="Esimerkkiyritys"/>
    <tableColumn id="3" name="Parametrit"/>
    <tableColumn id="4" name="Varovainen"/>
    <tableColumn id="5" name="Perus"/>
    <tableColumn id="6" name="Optimistinen"/>
    <tableColumn id="7" name="Muistiinpano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Liikevaihtorivi / tuote"/>
    <tableColumn id="2" name="Liikevaihdon tyyppi"/>
    <tableColumn id="3" name="Käytössä"/>
    <tableColumn id="4" name="Ensimmäisen kuukauden liikevaihto"/>
    <tableColumn id="5" name="Yksikköhinta"/>
    <tableColumn id="6" name="Alkuasiakkaat / volyymi"/>
    <tableColumn id="7" name="Kuukausittaiset uudet asiakkaat / volyymi"/>
    <tableColumn id="8" name="Kuukausittaisen kasvun ohitusprosentti"/>
    <tableColumn id="9" name="Bruttomarginaalin ohitus"/>
    <tableColumn id="10" name="Poistuman / palautusasteen ohitus"/>
    <tableColumn id="11" name="Muistiinpanot"/>
    <tableColumn id="12" name="Kuukausittainen uusi liikevaihto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tuote / palvelu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Perustaja / johto"/>
    <tableColumn id="2" name="Henkilöstömäärä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Toimistovuokra / työpisteet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Yrityksen rekisteröinti / lakiasiat"/>
    <tableColumn id="2" name="Kassan ulosvirtaus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lkat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Kuukausi"/>
    <tableColumn id="2" name="Varovainen liikevaihto"/>
    <tableColumn id="3" name="Perusliikevaihto"/>
    <tableColumn id="4" name="Optimistinen liikevaihto"/>
    <tableColumn id="5" name="Varovainen nettotulos"/>
    <tableColumn id="6" name="Perusnettotulos"/>
    <tableColumn id="7" name="Optimistinen nettotulos"/>
    <tableColumn id="8" name="Varovainen loppukassa"/>
    <tableColumn id="9" name="Perusskenaarion loppukassa"/>
    <tableColumn id="10" name="Optimistinen loppukassa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333</v>
      </c>
      <c r="B4" s="3" t="s">
        <v>334</v>
      </c>
      <c r="C4" s="3" t="s">
        <v>39</v>
      </c>
    </row>
    <row r="5" ht="21" customHeight="true">
      <c r="A5" s="6" t="s">
        <v>305</v>
      </c>
      <c r="B5" s="4" t="s">
        <v>335</v>
      </c>
      <c r="C5" s="4" t="s">
        <v>336</v>
      </c>
    </row>
    <row r="6" ht="21" customHeight="true">
      <c r="A6" s="6" t="s">
        <v>313</v>
      </c>
      <c r="B6" s="4" t="s">
        <v>337</v>
      </c>
      <c r="C6" s="4" t="s">
        <v>338</v>
      </c>
    </row>
    <row r="7" ht="21" customHeight="true">
      <c r="A7" s="6" t="s">
        <v>323</v>
      </c>
      <c r="B7" s="4" t="s">
        <v>339</v>
      </c>
      <c r="C7" s="4" t="s">
        <v>340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141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142</v>
      </c>
      <c r="B7" s="4" t="s">
        <v>143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145</v>
      </c>
      <c r="C4" s="3" t="s">
        <v>146</v>
      </c>
      <c r="D4" s="3" t="s">
        <v>155</v>
      </c>
      <c r="E4" s="3" t="s">
        <v>156</v>
      </c>
      <c r="F4" s="3" t="s">
        <v>31</v>
      </c>
      <c r="G4" s="3" t="s">
        <v>32</v>
      </c>
      <c r="H4" s="3" t="s">
        <v>157</v>
      </c>
      <c r="I4" s="3" t="s">
        <v>158</v>
      </c>
      <c r="J4" s="3" t="s">
        <v>159</v>
      </c>
      <c r="K4" s="3" t="s">
        <v>160</v>
      </c>
      <c r="L4" s="3" t="s">
        <v>161</v>
      </c>
      <c r="M4" s="3" t="s">
        <v>162</v>
      </c>
      <c r="N4" s="3" t="s">
        <v>163</v>
      </c>
      <c r="O4" s="3" t="s">
        <v>164</v>
      </c>
      <c r="P4" s="3" t="s">
        <v>165</v>
      </c>
      <c r="Q4" s="3" t="s">
        <v>166</v>
      </c>
      <c r="R4" s="3" t="s">
        <v>167</v>
      </c>
      <c r="S4" s="3" t="s">
        <v>168</v>
      </c>
      <c r="T4" s="3" t="s">
        <v>169</v>
      </c>
      <c r="U4" s="3" t="s">
        <v>170</v>
      </c>
      <c r="V4" s="3" t="s">
        <v>171</v>
      </c>
      <c r="W4" s="3" t="s">
        <v>172</v>
      </c>
      <c r="X4" s="3" t="s">
        <v>173</v>
      </c>
      <c r="Y4" s="3" t="s">
        <v>174</v>
      </c>
      <c r="Z4" s="3" t="s">
        <v>175</v>
      </c>
    </row>
    <row r="5" ht="21" customHeight="true">
      <c r="A5" s="6" t="s">
        <v>147</v>
      </c>
      <c r="B5" s="15" t="s">
        <v>145</v>
      </c>
      <c r="C5" s="4" t="s">
        <v>148</v>
      </c>
      <c r="D5" s="4" t="s">
        <v>148</v>
      </c>
      <c r="E5" s="4" t="s">
        <v>148</v>
      </c>
      <c r="F5" s="4" t="s">
        <v>148</v>
      </c>
      <c r="G5" s="4" t="s">
        <v>148</v>
      </c>
      <c r="H5" s="4" t="s">
        <v>148</v>
      </c>
      <c r="I5" s="4" t="s">
        <v>149</v>
      </c>
      <c r="J5" s="4" t="s">
        <v>149</v>
      </c>
      <c r="K5" s="4" t="s">
        <v>149</v>
      </c>
      <c r="L5" s="4" t="s">
        <v>149</v>
      </c>
      <c r="M5" s="4" t="s">
        <v>149</v>
      </c>
      <c r="N5" s="4" t="s">
        <v>149</v>
      </c>
      <c r="O5" s="4" t="s">
        <v>150</v>
      </c>
      <c r="P5" s="4" t="s">
        <v>150</v>
      </c>
      <c r="Q5" s="4" t="s">
        <v>150</v>
      </c>
      <c r="R5" s="4" t="s">
        <v>150</v>
      </c>
      <c r="S5" s="4" t="s">
        <v>150</v>
      </c>
      <c r="T5" s="4" t="s">
        <v>150</v>
      </c>
      <c r="U5" s="4" t="s">
        <v>151</v>
      </c>
      <c r="V5" s="4" t="s">
        <v>151</v>
      </c>
      <c r="W5" s="4" t="s">
        <v>151</v>
      </c>
      <c r="X5" s="4" t="s">
        <v>151</v>
      </c>
      <c r="Y5" s="4" t="s">
        <v>151</v>
      </c>
      <c r="Z5" s="4" t="s">
        <v>151</v>
      </c>
    </row>
    <row r="6" ht="21" customHeight="true">
      <c r="A6" s="6" t="s">
        <v>152</v>
      </c>
      <c r="B6" s="15" t="s">
        <v>145</v>
      </c>
      <c r="C6" s="4" t="s">
        <v>146</v>
      </c>
      <c r="D6" s="4" t="s">
        <v>146</v>
      </c>
      <c r="E6" s="4" t="s">
        <v>146</v>
      </c>
      <c r="F6" s="4" t="s">
        <v>146</v>
      </c>
      <c r="G6" s="4" t="s">
        <v>146</v>
      </c>
      <c r="H6" s="4" t="s">
        <v>146</v>
      </c>
      <c r="I6" s="4" t="s">
        <v>148</v>
      </c>
      <c r="J6" s="4" t="s">
        <v>148</v>
      </c>
      <c r="K6" s="4" t="s">
        <v>148</v>
      </c>
      <c r="L6" s="4" t="s">
        <v>148</v>
      </c>
      <c r="M6" s="4" t="s">
        <v>148</v>
      </c>
      <c r="N6" s="4" t="s">
        <v>148</v>
      </c>
      <c r="O6" s="4" t="s">
        <v>149</v>
      </c>
      <c r="P6" s="4" t="s">
        <v>149</v>
      </c>
      <c r="Q6" s="4" t="s">
        <v>149</v>
      </c>
      <c r="R6" s="4" t="s">
        <v>149</v>
      </c>
      <c r="S6" s="4" t="s">
        <v>149</v>
      </c>
      <c r="T6" s="4" t="s">
        <v>149</v>
      </c>
      <c r="U6" s="4" t="s">
        <v>150</v>
      </c>
      <c r="V6" s="4" t="s">
        <v>150</v>
      </c>
      <c r="W6" s="4" t="s">
        <v>150</v>
      </c>
      <c r="X6" s="4" t="s">
        <v>150</v>
      </c>
      <c r="Y6" s="4" t="s">
        <v>150</v>
      </c>
      <c r="Z6" s="4" t="s">
        <v>150</v>
      </c>
    </row>
    <row r="7" ht="21" customHeight="true">
      <c r="A7" s="6" t="s">
        <v>153</v>
      </c>
      <c r="B7" s="15" t="s">
        <v>145</v>
      </c>
      <c r="C7" s="4" t="s">
        <v>154</v>
      </c>
      <c r="D7" s="4" t="s">
        <v>154</v>
      </c>
      <c r="E7" s="4" t="s">
        <v>154</v>
      </c>
      <c r="F7" s="4" t="s">
        <v>154</v>
      </c>
      <c r="G7" s="4" t="s">
        <v>154</v>
      </c>
      <c r="H7" s="4" t="s">
        <v>154</v>
      </c>
      <c r="I7" s="4" t="s">
        <v>154</v>
      </c>
      <c r="J7" s="4" t="s">
        <v>154</v>
      </c>
      <c r="K7" s="4" t="s">
        <v>154</v>
      </c>
      <c r="L7" s="4" t="s">
        <v>154</v>
      </c>
      <c r="M7" s="4" t="s">
        <v>154</v>
      </c>
      <c r="N7" s="4" t="s">
        <v>154</v>
      </c>
      <c r="O7" s="4" t="s">
        <v>154</v>
      </c>
      <c r="P7" s="4" t="s">
        <v>154</v>
      </c>
      <c r="Q7" s="4" t="s">
        <v>154</v>
      </c>
      <c r="R7" s="4" t="s">
        <v>154</v>
      </c>
      <c r="S7" s="4" t="s">
        <v>154</v>
      </c>
      <c r="T7" s="4" t="s">
        <v>154</v>
      </c>
      <c r="U7" s="4" t="s">
        <v>154</v>
      </c>
      <c r="V7" s="4" t="s">
        <v>154</v>
      </c>
      <c r="W7" s="4" t="s">
        <v>154</v>
      </c>
      <c r="X7" s="4" t="s">
        <v>154</v>
      </c>
      <c r="Y7" s="4" t="s">
        <v>154</v>
      </c>
      <c r="Z7" s="4" t="s">
        <v>154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176</v>
      </c>
      <c r="B4" s="3" t="s">
        <v>177</v>
      </c>
      <c r="C4" s="3" t="s">
        <v>178</v>
      </c>
      <c r="D4" s="3" t="s">
        <v>179</v>
      </c>
      <c r="E4" s="3" t="s">
        <v>180</v>
      </c>
      <c r="F4" s="3" t="s">
        <v>181</v>
      </c>
      <c r="G4" s="3" t="s">
        <v>182</v>
      </c>
      <c r="H4" s="3" t="s">
        <v>183</v>
      </c>
      <c r="I4" s="3" t="s">
        <v>184</v>
      </c>
      <c r="J4" s="3" t="s">
        <v>185</v>
      </c>
      <c r="K4" s="3" t="s">
        <v>186</v>
      </c>
      <c r="L4" s="3" t="s">
        <v>187</v>
      </c>
      <c r="M4" s="3" t="s">
        <v>188</v>
      </c>
      <c r="N4" s="3" t="s">
        <v>189</v>
      </c>
      <c r="O4" s="3" t="s">
        <v>190</v>
      </c>
      <c r="P4" s="3" t="s">
        <v>191</v>
      </c>
      <c r="Q4" s="3" t="s">
        <v>192</v>
      </c>
      <c r="R4" s="3" t="s">
        <v>193</v>
      </c>
      <c r="S4" s="3" t="s">
        <v>194</v>
      </c>
      <c r="T4" s="3" t="s">
        <v>195</v>
      </c>
      <c r="U4" s="3" t="s">
        <v>196</v>
      </c>
      <c r="V4" s="3" t="s">
        <v>197</v>
      </c>
      <c r="W4" s="3" t="s">
        <v>198</v>
      </c>
      <c r="X4" s="3" t="s">
        <v>199</v>
      </c>
      <c r="Y4" s="3" t="s">
        <v>200</v>
      </c>
      <c r="Z4" s="3" t="s">
        <v>201</v>
      </c>
    </row>
    <row r="5" ht="21" customHeight="true">
      <c r="A5" s="6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 t="s">
        <v>207</v>
      </c>
      <c r="G5" s="4" t="s">
        <v>208</v>
      </c>
      <c r="H5" s="4" t="s">
        <v>209</v>
      </c>
      <c r="I5" s="4" t="s">
        <v>210</v>
      </c>
      <c r="J5" s="4" t="s">
        <v>211</v>
      </c>
      <c r="K5" s="4" t="s">
        <v>212</v>
      </c>
      <c r="L5" s="4" t="s">
        <v>213</v>
      </c>
      <c r="M5" s="4" t="s">
        <v>214</v>
      </c>
      <c r="N5" s="4" t="s">
        <v>215</v>
      </c>
      <c r="O5" s="4" t="s">
        <v>216</v>
      </c>
      <c r="P5" s="4" t="s">
        <v>217</v>
      </c>
      <c r="Q5" s="4" t="s">
        <v>218</v>
      </c>
      <c r="R5" s="4" t="s">
        <v>219</v>
      </c>
      <c r="S5" s="4" t="s">
        <v>220</v>
      </c>
      <c r="T5" s="4" t="s">
        <v>221</v>
      </c>
      <c r="U5" s="4" t="s">
        <v>222</v>
      </c>
      <c r="V5" s="4" t="s">
        <v>223</v>
      </c>
      <c r="W5" s="4" t="s">
        <v>224</v>
      </c>
      <c r="X5" s="4" t="s">
        <v>225</v>
      </c>
      <c r="Y5" s="4" t="s">
        <v>226</v>
      </c>
      <c r="Z5" s="4" t="s">
        <v>227</v>
      </c>
    </row>
    <row r="6" ht="21" customHeight="true">
      <c r="A6" s="6" t="s">
        <v>228</v>
      </c>
      <c r="B6" s="4" t="s">
        <v>229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230</v>
      </c>
      <c r="B7" s="4" t="s">
        <v>229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231</v>
      </c>
      <c r="B4" s="3" t="s">
        <v>232</v>
      </c>
      <c r="C4" s="3" t="s">
        <v>90</v>
      </c>
      <c r="D4" s="3" t="s">
        <v>94</v>
      </c>
      <c r="E4" s="3" t="s">
        <v>156</v>
      </c>
      <c r="F4" s="3" t="s">
        <v>31</v>
      </c>
      <c r="G4" s="3" t="s">
        <v>32</v>
      </c>
      <c r="H4" s="3" t="s">
        <v>157</v>
      </c>
      <c r="I4" s="3" t="s">
        <v>158</v>
      </c>
      <c r="J4" s="3" t="s">
        <v>159</v>
      </c>
      <c r="K4" s="3" t="s">
        <v>160</v>
      </c>
      <c r="L4" s="3" t="s">
        <v>161</v>
      </c>
      <c r="M4" s="3" t="s">
        <v>162</v>
      </c>
      <c r="N4" s="3" t="s">
        <v>163</v>
      </c>
      <c r="O4" s="3" t="s">
        <v>164</v>
      </c>
      <c r="P4" s="3" t="s">
        <v>165</v>
      </c>
      <c r="Q4" s="3" t="s">
        <v>166</v>
      </c>
      <c r="R4" s="3" t="s">
        <v>167</v>
      </c>
      <c r="S4" s="3" t="s">
        <v>168</v>
      </c>
      <c r="T4" s="3" t="s">
        <v>169</v>
      </c>
      <c r="U4" s="3" t="s">
        <v>170</v>
      </c>
      <c r="V4" s="3" t="s">
        <v>171</v>
      </c>
      <c r="W4" s="3" t="s">
        <v>172</v>
      </c>
      <c r="X4" s="3" t="s">
        <v>173</v>
      </c>
      <c r="Y4" s="3" t="s">
        <v>174</v>
      </c>
      <c r="Z4" s="3" t="s">
        <v>175</v>
      </c>
    </row>
    <row r="5" ht="21" customHeight="true">
      <c r="A5" s="6" t="s">
        <v>233</v>
      </c>
      <c r="B5" s="4" t="s">
        <v>232</v>
      </c>
      <c r="C5" s="4" t="s">
        <v>234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235</v>
      </c>
      <c r="B6" s="4" t="s">
        <v>232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236</v>
      </c>
      <c r="B7" s="4" t="s">
        <v>232</v>
      </c>
      <c r="C7" s="4" t="s">
        <v>237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238</v>
      </c>
      <c r="B4" s="3" t="s">
        <v>239</v>
      </c>
      <c r="C4" s="3" t="s">
        <v>295</v>
      </c>
      <c r="D4" s="3" t="s">
        <v>155</v>
      </c>
      <c r="E4" s="3" t="s">
        <v>156</v>
      </c>
      <c r="F4" s="3" t="s">
        <v>31</v>
      </c>
      <c r="G4" s="3" t="s">
        <v>32</v>
      </c>
      <c r="H4" s="3" t="s">
        <v>240</v>
      </c>
      <c r="I4" s="3" t="s">
        <v>158</v>
      </c>
      <c r="J4" s="3" t="s">
        <v>159</v>
      </c>
      <c r="K4" s="3" t="s">
        <v>160</v>
      </c>
      <c r="L4" s="3" t="s">
        <v>161</v>
      </c>
      <c r="M4" s="3" t="s">
        <v>162</v>
      </c>
      <c r="N4" s="3" t="s">
        <v>241</v>
      </c>
      <c r="O4" s="3" t="s">
        <v>164</v>
      </c>
      <c r="P4" s="3" t="s">
        <v>165</v>
      </c>
      <c r="Q4" s="3" t="s">
        <v>166</v>
      </c>
      <c r="R4" s="3" t="s">
        <v>167</v>
      </c>
      <c r="S4" s="3" t="s">
        <v>168</v>
      </c>
      <c r="T4" s="3" t="s">
        <v>242</v>
      </c>
      <c r="U4" s="3" t="s">
        <v>170</v>
      </c>
      <c r="V4" s="3" t="s">
        <v>171</v>
      </c>
      <c r="W4" s="3" t="s">
        <v>172</v>
      </c>
      <c r="X4" s="3" t="s">
        <v>173</v>
      </c>
      <c r="Y4" s="3" t="s">
        <v>174</v>
      </c>
    </row>
    <row r="5" ht="21" customHeight="true">
      <c r="A5" s="6" t="s">
        <v>243</v>
      </c>
      <c r="B5" s="4" t="s">
        <v>244</v>
      </c>
      <c r="C5" s="4" t="s">
        <v>245</v>
      </c>
      <c r="D5" s="4" t="s">
        <v>246</v>
      </c>
      <c r="E5" s="4" t="s">
        <v>247</v>
      </c>
      <c r="F5" s="4" t="s">
        <v>248</v>
      </c>
      <c r="G5" s="4" t="s">
        <v>249</v>
      </c>
      <c r="H5" s="4" t="s">
        <v>250</v>
      </c>
      <c r="I5" s="4" t="s">
        <v>251</v>
      </c>
      <c r="J5" s="4" t="s">
        <v>252</v>
      </c>
      <c r="K5" s="4" t="s">
        <v>253</v>
      </c>
      <c r="L5" s="4" t="s">
        <v>254</v>
      </c>
      <c r="M5" s="4" t="s">
        <v>255</v>
      </c>
      <c r="N5" s="4" t="s">
        <v>256</v>
      </c>
      <c r="O5" s="4" t="s">
        <v>257</v>
      </c>
      <c r="P5" s="4" t="s">
        <v>258</v>
      </c>
      <c r="Q5" s="4" t="s">
        <v>259</v>
      </c>
      <c r="R5" s="4" t="s">
        <v>260</v>
      </c>
      <c r="S5" s="4" t="s">
        <v>261</v>
      </c>
      <c r="T5" s="4" t="s">
        <v>262</v>
      </c>
      <c r="U5" s="4" t="s">
        <v>263</v>
      </c>
      <c r="V5" s="4" t="s">
        <v>264</v>
      </c>
      <c r="W5" s="4" t="s">
        <v>265</v>
      </c>
      <c r="X5" s="4" t="s">
        <v>266</v>
      </c>
      <c r="Y5" s="4" t="s">
        <v>267</v>
      </c>
    </row>
    <row r="6" ht="21" customHeight="true">
      <c r="A6" s="6" t="s">
        <v>268</v>
      </c>
      <c r="B6" s="4" t="s">
        <v>269</v>
      </c>
      <c r="C6" s="4" t="s">
        <v>269</v>
      </c>
      <c r="D6" s="4" t="s">
        <v>269</v>
      </c>
      <c r="E6" s="4" t="s">
        <v>269</v>
      </c>
      <c r="F6" s="4" t="s">
        <v>269</v>
      </c>
      <c r="G6" s="4" t="s">
        <v>269</v>
      </c>
      <c r="H6" s="4" t="s">
        <v>269</v>
      </c>
      <c r="I6" s="4" t="s">
        <v>269</v>
      </c>
      <c r="J6" s="4" t="s">
        <v>269</v>
      </c>
      <c r="K6" s="4" t="s">
        <v>269</v>
      </c>
      <c r="L6" s="4" t="s">
        <v>269</v>
      </c>
      <c r="M6" s="4" t="s">
        <v>269</v>
      </c>
      <c r="N6" s="4" t="s">
        <v>269</v>
      </c>
      <c r="O6" s="4" t="s">
        <v>269</v>
      </c>
      <c r="P6" s="4" t="s">
        <v>269</v>
      </c>
      <c r="Q6" s="4" t="s">
        <v>269</v>
      </c>
      <c r="R6" s="4" t="s">
        <v>269</v>
      </c>
      <c r="S6" s="4" t="s">
        <v>269</v>
      </c>
      <c r="T6" s="4" t="s">
        <v>269</v>
      </c>
      <c r="U6" s="4" t="s">
        <v>269</v>
      </c>
      <c r="V6" s="4" t="s">
        <v>269</v>
      </c>
      <c r="W6" s="4" t="s">
        <v>269</v>
      </c>
      <c r="X6" s="4" t="s">
        <v>269</v>
      </c>
      <c r="Y6" s="4" t="s">
        <v>269</v>
      </c>
    </row>
    <row r="7" ht="21" customHeight="true">
      <c r="A7" s="6" t="s">
        <v>270</v>
      </c>
      <c r="B7" s="4" t="s">
        <v>271</v>
      </c>
      <c r="C7" s="4" t="s">
        <v>272</v>
      </c>
      <c r="D7" s="4" t="s">
        <v>273</v>
      </c>
      <c r="E7" s="4" t="s">
        <v>274</v>
      </c>
      <c r="F7" s="4" t="s">
        <v>275</v>
      </c>
      <c r="G7" s="4" t="s">
        <v>276</v>
      </c>
      <c r="H7" s="4" t="s">
        <v>277</v>
      </c>
      <c r="I7" s="4" t="s">
        <v>278</v>
      </c>
      <c r="J7" s="4" t="s">
        <v>279</v>
      </c>
      <c r="K7" s="4" t="s">
        <v>280</v>
      </c>
      <c r="L7" s="4" t="s">
        <v>281</v>
      </c>
      <c r="M7" s="4" t="s">
        <v>282</v>
      </c>
      <c r="N7" s="4" t="s">
        <v>283</v>
      </c>
      <c r="O7" s="4" t="s">
        <v>284</v>
      </c>
      <c r="P7" s="4" t="s">
        <v>285</v>
      </c>
      <c r="Q7" s="4" t="s">
        <v>286</v>
      </c>
      <c r="R7" s="4" t="s">
        <v>287</v>
      </c>
      <c r="S7" s="4" t="s">
        <v>288</v>
      </c>
      <c r="T7" s="4" t="s">
        <v>289</v>
      </c>
      <c r="U7" s="4" t="s">
        <v>290</v>
      </c>
      <c r="V7" s="4" t="s">
        <v>291</v>
      </c>
      <c r="W7" s="4" t="s">
        <v>292</v>
      </c>
      <c r="X7" s="4" t="s">
        <v>293</v>
      </c>
      <c r="Y7" s="4" t="s">
        <v>294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296</v>
      </c>
      <c r="C4" s="3" t="s">
        <v>297</v>
      </c>
      <c r="D4" s="3" t="s">
        <v>298</v>
      </c>
      <c r="E4" s="3" t="s">
        <v>299</v>
      </c>
      <c r="F4" s="3" t="s">
        <v>300</v>
      </c>
      <c r="G4" s="3" t="s">
        <v>301</v>
      </c>
      <c r="H4" s="3" t="s">
        <v>302</v>
      </c>
      <c r="I4" s="3" t="s">
        <v>303</v>
      </c>
      <c r="J4" s="3" t="s">
        <v>304</v>
      </c>
    </row>
    <row r="5" ht="21" customHeight="true">
      <c r="A5" s="6" t="s">
        <v>305</v>
      </c>
      <c r="B5" s="12" t="s">
        <v>306</v>
      </c>
      <c r="C5" s="12" t="s">
        <v>306</v>
      </c>
      <c r="D5" s="12" t="s">
        <v>306</v>
      </c>
      <c r="E5" s="4" t="s">
        <v>307</v>
      </c>
      <c r="F5" s="4" t="s">
        <v>308</v>
      </c>
      <c r="G5" s="4" t="s">
        <v>309</v>
      </c>
      <c r="H5" s="4" t="s">
        <v>310</v>
      </c>
      <c r="I5" s="4" t="s">
        <v>311</v>
      </c>
      <c r="J5" s="4" t="s">
        <v>312</v>
      </c>
    </row>
    <row r="6" ht="21" customHeight="true">
      <c r="A6" s="6" t="s">
        <v>313</v>
      </c>
      <c r="B6" s="12" t="s">
        <v>314</v>
      </c>
      <c r="C6" s="12" t="s">
        <v>315</v>
      </c>
      <c r="D6" s="12" t="s">
        <v>316</v>
      </c>
      <c r="E6" s="4" t="s">
        <v>317</v>
      </c>
      <c r="F6" s="4" t="s">
        <v>318</v>
      </c>
      <c r="G6" s="4" t="s">
        <v>319</v>
      </c>
      <c r="H6" s="4" t="s">
        <v>320</v>
      </c>
      <c r="I6" s="4" t="s">
        <v>321</v>
      </c>
      <c r="J6" s="4" t="s">
        <v>322</v>
      </c>
    </row>
    <row r="7" ht="21" customHeight="true">
      <c r="A7" s="6" t="s">
        <v>323</v>
      </c>
      <c r="B7" s="12" t="s">
        <v>324</v>
      </c>
      <c r="C7" s="12" t="s">
        <v>325</v>
      </c>
      <c r="D7" s="12" t="s">
        <v>326</v>
      </c>
      <c r="E7" s="4" t="s">
        <v>327</v>
      </c>
      <c r="F7" s="4" t="s">
        <v>328</v>
      </c>
      <c r="G7" s="4" t="s">
        <v>329</v>
      </c>
      <c r="H7" s="4" t="s">
        <v>330</v>
      </c>
      <c r="I7" s="4" t="s">
        <v>331</v>
      </c>
      <c r="J7" s="4" t="s">
        <v>332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Startupin käyttökustannus- ja tulosennustemalli</dc:title>
  <dc:creator>Finite Field</dc:creator>
  <dc:description>Seuraa oletuksia, liikevaihdon asetuksia, henkilöstömäärää, käyttökustannuksia, startup-investointeja, tulosta ja skenaariovertailua yhdessä työkirjassa.</dc:description>
  <lastModifiedBy>Finite Field</lastModifiedBy>
  <dc:language>fi</dc:language>
  <dcterms:created xsi:type="dcterms:W3CDTF">2006-09-16T00:00:00Z</dcterms:created>
  <dcterms:modified xsi:type="dcterms:W3CDTF">2006-09-16T00:00:00Z</dcterms:modified>
  <category>Rahoitus</category>
</coreProperties>
</file>