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Tableau de bord" sheetId="2" r:id="rId4"/>
    <sheet name="Paramètres" sheetId="3" r:id="rId5"/>
    <sheet name="Saisie des détails" sheetId="4" r:id="rId6"/>
    <sheet name="Synthèse mensuelle" sheetId="5" r:id="rId7"/>
    <sheet name="Analyse par dimension" sheetId="6" r:id="rId8"/>
  </sheets>
  <definedNames>
    <definedName name="dashboard_finance_budget_vs_actual_dashboard_10_range">'Tableau de bord'!$J$5:$J$27</definedName>
    <definedName name="dashboard_finance_budget_vs_actual_dashboard_11_range">'Tableau de bord'!$K$5:$K$27</definedName>
    <definedName name="dashboard_finance_budget_vs_actual_dashboard_12_range">'Tableau de bord'!$L$5:$L$27</definedName>
    <definedName name="dashboard_finance_budget_vs_actual_dashboard_13_range">'Tableau de bord'!$M$5:$M$27</definedName>
    <definedName name="dashboard_finance_budget_vs_actual_dashboard_14_range">'Tableau de bord'!$N$5:$N$27</definedName>
    <definedName name="dashboard_finance_budget_vs_actual_dashboard_15_range">'Tableau de bord'!$O$5:$O$27</definedName>
    <definedName name="dashboard_finance_budget_vs_actual_dashboard_16_range">'Tableau de bord'!$P$5:$P$27</definedName>
    <definedName name="dashboard_finance_budget_vs_actual_dashboard_17_range">'Tableau de bord'!$Q$5:$Q$27</definedName>
    <definedName name="dashboard_finance_budget_vs_actual_dashboard_18_range">'Tableau de bord'!$R$5:$R$27</definedName>
    <definedName name="dashboard_finance_budget_vs_actual_dashboard_19_range">'Tableau de bord'!$S$5:$S$27</definedName>
    <definedName name="dashboard_finance_budget_vs_actual_dashboard_20_range">'Tableau de bord'!$T$5:$T$27</definedName>
    <definedName name="dashboard_finance_budget_vs_actual_dashboard_21_range">'Tableau de bord'!$U$5:$U$27</definedName>
    <definedName name="dashboard_finance_budget_vs_actual_dashboard_2_range">'Tableau de bord'!$B$5:$B$27</definedName>
    <definedName name="dashboard_finance_budget_vs_actual_dashboard_3_range">'Tableau de bord'!$C$5:$C$27</definedName>
    <definedName name="dashboard_finance_budget_vs_actual_dashboard_4_range">'Tableau de bord'!$D$5:$D$27</definedName>
    <definedName name="dashboard_finance_budget_vs_actual_dashboard_5_range">'Tableau de bord'!$E$5:$E$27</definedName>
    <definedName name="dashboard_finance_budget_vs_actual_dashboard_6_range">'Tableau de bord'!$F$5:$F$27</definedName>
    <definedName name="dashboard_finance_budget_vs_actual_dashboard_7_range">'Tableau de bord'!$G$5:$G$27</definedName>
    <definedName name="dashboard_finance_budget_vs_actual_dashboard_8_range">'Tableau de bord'!$H$5:$H$27</definedName>
    <definedName name="dashboard_finance_budget_vs_actual_dashboard_9_range">'Tableau de bord'!$I$5:$I$27</definedName>
    <definedName name="dashboard_finance_budget_vs_actual_dashboard_range">'Tableau de bord'!$A$5:$A$27</definedName>
    <definedName name="detail_entry_account_category_range">'Saisie des détails'!$H$5:$H$27</definedName>
    <definedName name="detail_entry_account_range">'Saisie des détails'!$I$5:$I$27</definedName>
    <definedName name="detail_entry_actual_amount_base_currency_range">'Saisie des détails'!$L$5:$L$27</definedName>
    <definedName name="detail_entry_budget_amount_base_currency_range">'Saisie des détails'!$K$5:$K$27</definedName>
    <definedName name="detail_entry_budget_scenario_range">'Saisie des détails'!$J$5:$J$27</definedName>
    <definedName name="detail_entry_business_unit_range">'Saisie des détails'!$E$5:$E$27</definedName>
    <definedName name="detail_entry_company_entity_range">'Saisie des détails'!$D$5:$D$27</definedName>
    <definedName name="detail_entry_corrective_action_range">'Saisie des détails'!$T$5:$T$27</definedName>
    <definedName name="detail_entry_date_range">'Saisie des détails'!$B$5:$B$27</definedName>
    <definedName name="detail_entry_department_range">'Saisie des détails'!$F$5:$F$27</definedName>
    <definedName name="detail_entry_description_root_cause_range">'Saisie des détails'!$S$5:$S$27</definedName>
    <definedName name="detail_entry_forecast_commitment_amount_base_currency_range">'Saisie des détails'!$M$5:$M$27</definedName>
    <definedName name="detail_entry_id_range">'Saisie des détails'!$A$5:$A$27</definedName>
    <definedName name="detail_entry_last_updated_range">'Saisie des détails'!$V$5:$V$27</definedName>
    <definedName name="detail_entry_month_range">'Saisie des détails'!$C$5:$C$27</definedName>
    <definedName name="detail_entry_owner_range">'Saisie des détails'!$R$5:$R$27</definedName>
    <definedName name="detail_entry_project_cost_center_range">'Saisie des détails'!$G$5:$G$27</definedName>
    <definedName name="detail_entry_source_system_range">'Saisie des détails'!$U$5:$U$27</definedName>
    <definedName name="detail_entry_status_range">'Saisie des détails'!$Q$5:$Q$27</definedName>
    <definedName name="detail_entry_variance_amount_base_currency_range">'Saisie des détails'!$N$5:$N$27</definedName>
    <definedName name="detail_entry_variance_rate_range">'Saisie des détails'!$O$5:$O$27</definedName>
    <definedName name="detail_entry_variance_type_range">'Saisie des détails'!$P$5:$P$27</definedName>
    <definedName name="dimension_analysis_actual_amount_2_range">'Analyse par dimension'!$K$5:$K$27</definedName>
    <definedName name="dimension_analysis_actual_amount_range">'Analyse par dimension'!$C$5:$C$27</definedName>
    <definedName name="dimension_analysis_adverse_count_2_range">'Analyse par dimension'!$O$5:$O$27</definedName>
    <definedName name="dimension_analysis_adverse_count_range">'Analyse par dimension'!$G$5:$G$27</definedName>
    <definedName name="dimension_analysis_budget_amount_2_range">'Analyse par dimension'!$J$5:$J$27</definedName>
    <definedName name="dimension_analysis_budget_amount_range">'Analyse par dimension'!$B$5:$B$27</definedName>
    <definedName name="dimension_analysis_budget_scenario_range">'Analyse par dimension'!$I$5:$I$27</definedName>
    <definedName name="dimension_analysis_department_range">'Analyse par dimension'!$A$5:$A$27</definedName>
    <definedName name="dimension_analysis_favorable_count_2_range">'Analyse par dimension'!$N$5:$N$27</definedName>
    <definedName name="dimension_analysis_favorable_count_range">'Analyse par dimension'!$F$5:$F$27</definedName>
    <definedName name="dimension_analysis_items_to_follow_up_2_range">'Analyse par dimension'!$P$5:$P$27</definedName>
    <definedName name="dimension_analysis_items_to_follow_up_range">'Analyse par dimension'!$H$5:$H$27</definedName>
    <definedName name="dimension_analysis_variance_amount_2_range">'Analyse par dimension'!$L$5:$L$27</definedName>
    <definedName name="dimension_analysis_variance_amount_range">'Analyse par dimension'!$D$5:$D$27</definedName>
    <definedName name="dimension_analysis_variance_rate_2_range">'Analyse par dimension'!$M$5:$M$27</definedName>
    <definedName name="dimension_analysis_variance_rate_range">'Analyse par dimension'!$E$5:$E$27</definedName>
    <definedName name="instructions_workflow_2_range">'Instructions'!$B$5:$B$27</definedName>
    <definedName name="instructions_workflow_3_range">'Instructions'!$C$5:$C$27</definedName>
    <definedName name="instructions_workflow_4_range">'Instructions'!$D$5:$D$27</definedName>
    <definedName name="instructions_workflow_5_range">'Instructions'!$E$5:$E$27</definedName>
    <definedName name="instructions_workflow_6_range">'Instructions'!$F$5:$F$27</definedName>
    <definedName name="instructions_workflow_7_range">'Instructions'!$G$5:$G$27</definedName>
    <definedName name="instructions_workflow_8_range">'Instructions'!$H$5:$H$27</definedName>
    <definedName name="instructions_workflow_range">'Instructions'!$A$5:$A$27</definedName>
    <definedName name="monthly_summary_actual_capital_expenditure_range">'Synthèse mensuelle'!$K$5:$K$27</definedName>
    <definedName name="monthly_summary_actual_costs_and_expenses_range">'Synthèse mensuelle'!$G$5:$G$27</definedName>
    <definedName name="monthly_summary_actual_net_cash_flow_range">'Synthèse mensuelle'!$N$5:$N$27</definedName>
    <definedName name="monthly_summary_actual_net_operating_result_range">'Synthèse mensuelle'!$Q$5:$Q$27</definedName>
    <definedName name="monthly_summary_actual_revenue_range">'Synthèse mensuelle'!$C$5:$C$27</definedName>
    <definedName name="monthly_summary_budget_capital_expenditure_range">'Synthèse mensuelle'!$J$5:$J$27</definedName>
    <definedName name="monthly_summary_budget_costs_and_expenses_range">'Synthèse mensuelle'!$F$5:$F$27</definedName>
    <definedName name="monthly_summary_budget_net_cash_flow_range">'Synthèse mensuelle'!$M$5:$M$27</definedName>
    <definedName name="monthly_summary_budget_net_operating_result_range">'Synthèse mensuelle'!$P$5:$P$27</definedName>
    <definedName name="monthly_summary_budget_revenue_range">'Synthèse mensuelle'!$B$5:$B$27</definedName>
    <definedName name="monthly_summary_capital_expenditure_variance_range">'Synthèse mensuelle'!$L$5:$L$27</definedName>
    <definedName name="monthly_summary_cash_flow_variance_range">'Synthèse mensuelle'!$O$5:$O$27</definedName>
    <definedName name="monthly_summary_costs_and_expenses_control_rate_range">'Synthèse mensuelle'!$I$5:$I$27</definedName>
    <definedName name="monthly_summary_costs_and_expenses_variance_range">'Synthèse mensuelle'!$H$5:$H$27</definedName>
    <definedName name="monthly_summary_month_range">'Synthèse mensuelle'!$A$5:$A$27</definedName>
    <definedName name="monthly_summary_net_result_variance_range">'Synthèse mensuelle'!$R$5:$R$27</definedName>
    <definedName name="monthly_summary_net_result_variance_rate_range">'Synthèse mensuelle'!$S$5:$S$27</definedName>
    <definedName name="monthly_summary_revenue_achievement_rate_range">'Synthèse mensuelle'!$E$5:$E$27</definedName>
    <definedName name="monthly_summary_revenue_variance_range">'Synthèse mensuelle'!$D$5:$D$27</definedName>
    <definedName name="settings_account_category_range">'Paramètres'!$I$5:$I$27</definedName>
    <definedName name="settings_account_range">'Paramètres'!$J$5:$J$27</definedName>
    <definedName name="settings_budget_scenario_range">'Paramètres'!$K$5:$K$27</definedName>
    <definedName name="settings_business_unit_range">'Paramètres'!$F$5:$F$27</definedName>
    <definedName name="settings_company_entity_range">'Paramètres'!$E$5:$E$27</definedName>
    <definedName name="settings_department_range">'Paramètres'!$G$5:$G$27</definedName>
    <definedName name="settings_description_range">'Paramètres'!$C$5:$C$27</definedName>
    <definedName name="settings_owner_range">'Paramètres'!$M$5:$M$27</definedName>
    <definedName name="settings_parameter_range">'Paramètres'!$A$5:$A$27</definedName>
    <definedName name="settings_project_cost_center_range">'Paramètres'!$H$5:$H$27</definedName>
    <definedName name="settings_required_range">'Paramètres'!$D$5:$D$27</definedName>
    <definedName name="settings_status_range">'Paramètres'!$L$5:$L$27</definedName>
    <definedName name="settings_value_range">'Paramètres'!$B$5:$B$27</definedName>
    <definedName localSheetId="0" name="_xlnm.Print_Titles">'Instructions'!$4:$4</definedName>
    <definedName localSheetId="1" name="_xlnm.Print_Titles">'Tableau de bord'!$4:$4</definedName>
    <definedName localSheetId="2" name="_xlnm.Print_Titles">'Paramètres'!$4:$4</definedName>
    <definedName localSheetId="3" name="_xlnm.Print_Titles">'Saisie des détails'!$4:$4</definedName>
    <definedName localSheetId="4" name="_xlnm.Print_Titles">'Synthèse mensuelle'!$4:$4</definedName>
    <definedName localSheetId="5" name="_xlnm.Print_Titles">'Analyse par dimension'!$4:$4</definedName>
  </definedNames>
  <calcPr calcId="0" fullCalcOnLoad="1" forceFullCalc="1"/>
</workbook>
</file>

<file path=xl/sharedStrings.xml><?xml version="1.0" encoding="utf-8"?>
<sst xmlns="http://schemas.openxmlformats.org/spreadsheetml/2006/main" count="235" uniqueCount="235">
  <si>
    <t>Modèle budget vs réel</t>
  </si>
  <si>
    <t>Un modèle Excel gratuit pour organiser les chiffres budgétaires, les résultats réels, les écarts et les notes d'explication.</t>
  </si>
  <si>
    <t>Tableau de bord</t>
  </si>
  <si>
    <t>Paramètres</t>
  </si>
  <si>
    <t>Saisie des détails</t>
  </si>
  <si>
    <t>Synthèse mensuelle</t>
  </si>
  <si>
    <t>Analyse par dimension</t>
  </si>
  <si>
    <t>Flux de travail</t>
  </si>
  <si>
    <t>Étape</t>
  </si>
  <si>
    <t>Action</t>
  </si>
  <si>
    <t>Objectif</t>
  </si>
  <si>
    <t/>
  </si>
  <si>
    <t>1</t>
  </si>
  <si>
    <t>Mettez à jour le nom de l'entreprise, l'exercice fiscal, la devise de base, les seuils d'écart, les services, les projets, les comptes et les responsables dans "Paramètres".</t>
  </si>
  <si>
    <t>Adapter le modèle à différentes entreprises et structures organisationnelles.</t>
  </si>
  <si>
    <t>2</t>
  </si>
  <si>
    <t>Saisissez les montants budgétaires, réels et prévisionnels/engagés ligne par ligne dans "Saisie des détails", puis choisissez la catégorie de compte, le scénario, le statut et le responsable.</t>
  </si>
  <si>
    <t>Établir une norme de saisie de données cohérente.</t>
  </si>
  <si>
    <t>Column2</t>
  </si>
  <si>
    <t>Column3</t>
  </si>
  <si>
    <t>Column4</t>
  </si>
  <si>
    <t>Column5</t>
  </si>
  <si>
    <t>Column6</t>
  </si>
  <si>
    <t>Column7</t>
  </si>
  <si>
    <t>Column8</t>
  </si>
  <si>
    <t>Finance Budget vs Actual Dashboard</t>
  </si>
  <si>
    <t>Les indicateurs clés sont extraits automatiquement de "Saisie des détails" et "Synthèse mensuelle". Après avoir mis à jour les détails, vous pouvez recalculer ou actualiser les résultats dans Excel.</t>
  </si>
  <si>
    <t>Core metrics come automatically from Detail Entry and Monthly Summary. After updating details, recalculate in Excel or refresh View Results.</t>
  </si>
  <si>
    <t>Entreprise</t>
  </si>
  <si>
    <t>Exemple Groupe S.A.</t>
  </si>
  <si>
    <t>Exercice fiscal</t>
  </si>
  <si>
    <t>2026</t>
  </si>
  <si>
    <t>Devise de base</t>
  </si>
  <si>
    <t>CNY</t>
  </si>
  <si>
    <t>Seuil d'écart majeur</t>
  </si>
  <si>
    <t>10.0%</t>
  </si>
  <si>
    <t>Indicateur</t>
  </si>
  <si>
    <t>Budget</t>
  </si>
  <si>
    <t>Réels</t>
  </si>
  <si>
    <t>Écart</t>
  </si>
  <si>
    <t>Taux d'écart / taux de réalisation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</si>
  <si>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</si>
  <si>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</si>
  <si>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</si>
  <si>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</si>
  <si>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</si>
  <si>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</si>
  <si>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</si>
  <si>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</si>
  <si>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</si>
  <si>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</si>
  <si>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</si>
  <si>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</si>
  <si>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</si>
  <si>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Paramètre</t>
  </si>
  <si>
    <t>Valeur</t>
  </si>
  <si>
    <t>Description</t>
  </si>
  <si>
    <t>Requis</t>
  </si>
  <si>
    <t>Entreprise / entité</t>
  </si>
  <si>
    <t>Unité opérationnelle</t>
  </si>
  <si>
    <t>Service</t>
  </si>
  <si>
    <t>Projet / centre de coûts</t>
  </si>
  <si>
    <t>Catégorie de compte</t>
  </si>
  <si>
    <t>Compte</t>
  </si>
  <si>
    <t>Scénario budgétaire</t>
  </si>
  <si>
    <t>Statut</t>
  </si>
  <si>
    <t>Responsable</t>
  </si>
  <si>
    <t>Nom de l'entreprise</t>
  </si>
  <si>
    <t>Utilisé pour le titre et l'affichage du tableau de bord</t>
  </si>
  <si>
    <t>Oui</t>
  </si>
  <si>
    <t>Activité de détail</t>
  </si>
  <si>
    <t>Service des ventes</t>
  </si>
  <si>
    <t>Activité principale</t>
  </si>
  <si>
    <t>Revenus</t>
  </si>
  <si>
    <t>Chiffre d'affaires ventes produits</t>
  </si>
  <si>
    <t>Budget de base</t>
  </si>
  <si>
    <t>Nouveau</t>
  </si>
  <si>
    <t>Partenaire finance</t>
  </si>
  <si>
    <t>Année de référence pour les totaux annuels</t>
  </si>
  <si>
    <t>Filiale Nord</t>
  </si>
  <si>
    <t>Services aux entreprises</t>
  </si>
  <si>
    <t>Service marketing</t>
  </si>
  <si>
    <t>Mise à niveau CRM</t>
  </si>
  <si>
    <t>Coût</t>
  </si>
  <si>
    <t>Revenus de services</t>
  </si>
  <si>
    <t>Budget ajusté</t>
  </si>
  <si>
    <t>En attente d'analyse</t>
  </si>
  <si>
    <t>Gestionnaire du budget</t>
  </si>
  <si>
    <t>Mois de début de l'exercice fiscal</t>
  </si>
  <si>
    <t>1 = Janvier ; utilisez ceci pour les cycles fiscaux non calendaires</t>
  </si>
  <si>
    <t>Filiale Est</t>
  </si>
  <si>
    <t>Canal en ligne</t>
  </si>
  <si>
    <t>Service des opérations</t>
  </si>
  <si>
    <t>Lancement de nouveau produit</t>
  </si>
  <si>
    <t>Dépense</t>
  </si>
  <si>
    <t>Matières premières directes</t>
  </si>
  <si>
    <t>Prévision glissante</t>
  </si>
  <si>
    <t>Expliqué</t>
  </si>
  <si>
    <t>Responsable de service</t>
  </si>
  <si>
    <t>ID</t>
  </si>
  <si>
    <t>Date</t>
  </si>
  <si>
    <t>Mois</t>
  </si>
  <si>
    <t>Montant budgétaire (devise de base)</t>
  </si>
  <si>
    <t>Montant réel (devise de base)</t>
  </si>
  <si>
    <t>Montant prévisionnel / engagé (devise de base)</t>
  </si>
  <si>
    <t>Montant de l'écart (devise de base)</t>
  </si>
  <si>
    <t>taux d'écart</t>
  </si>
  <si>
    <t>Type d'écart</t>
  </si>
  <si>
    <t>Description / cause profonde</t>
  </si>
  <si>
    <t>Action corrective</t>
  </si>
  <si>
    <t>Source / système</t>
  </si>
  <si>
    <t>Dernière mise à jour</t>
  </si>
  <si>
    <t>2026-01-05</t>
  </si>
  <si>
    <t>2026-01</t>
  </si>
  <si>
    <t>¥1,200,000</t>
  </si>
  <si>
    <t>¥1,320,000</t>
  </si>
  <si>
    <t>¥1,350,000</t>
  </si>
  <si>
    <t>¥120,000</t>
  </si>
  <si>
    <t>Favorable</t>
  </si>
  <si>
    <t>Commandes anticipées avant le Nouvel An</t>
  </si>
  <si>
    <t>Revoir la cadence mensuelle et mettre à jour la prévision glissante</t>
  </si>
  <si>
    <t>ERP</t>
  </si>
  <si>
    <t>2026-01-31</t>
  </si>
  <si>
    <t>2026-01-12</t>
  </si>
  <si>
    <t>Opérations de fabrication</t>
  </si>
  <si>
    <t>Service chaîne d'approvisionnement</t>
  </si>
  <si>
    <t>¥480,000</t>
  </si>
  <si>
    <t>¥510,000</t>
  </si>
  <si>
    <t>¥505,000</t>
  </si>
  <si>
    <t>¥30,000</t>
  </si>
  <si>
    <t>6.3%</t>
  </si>
  <si>
    <t>Unfavorable</t>
  </si>
  <si>
    <t>En cours</t>
  </si>
  <si>
    <t>Responsable des achats</t>
  </si>
  <si>
    <t>Hausse des prix des matières premières principales</t>
  </si>
  <si>
    <t>Renégocier et évaluer des fournisseurs alternatifs</t>
  </si>
  <si>
    <t>3</t>
  </si>
  <si>
    <t>2026-01-20</t>
  </si>
  <si>
    <t>Fonctions partagées</t>
  </si>
  <si>
    <t>Frais de marketing et promotion</t>
  </si>
  <si>
    <t>Spécifique au projet</t>
  </si>
  <si>
    <t>¥180,000</t>
  </si>
  <si>
    <t>¥165,000</t>
  </si>
  <si>
    <t>¥190,000</t>
  </si>
  <si>
    <t>(¥15,000)</t>
  </si>
  <si>
    <t>(8.3%)</t>
  </si>
  <si>
    <t>Certaines dépenses ont été retardées</t>
  </si>
  <si>
    <t>Plan de dépenses supplémentaire pour février</t>
  </si>
  <si>
    <t>Système marketing</t>
  </si>
  <si>
    <t>Budget revenus</t>
  </si>
  <si>
    <t>Revenus réels</t>
  </si>
  <si>
    <t>Écart de revenus</t>
  </si>
  <si>
    <t>Taux de réalisation des revenus</t>
  </si>
  <si>
    <t>Budget coûts et dépenses</t>
  </si>
  <si>
    <t>Coûts et dépenses réels</t>
  </si>
  <si>
    <t>Écart de coûts et dépenses</t>
  </si>
  <si>
    <t>Taux de contrôle des coûts et dépenses</t>
  </si>
  <si>
    <t>Budget dépenses d'investissement</t>
  </si>
  <si>
    <t>Dépenses d'investissement réelles</t>
  </si>
  <si>
    <t>Écart de dépenses d'investissement</t>
  </si>
  <si>
    <t>Budget flux de trésorerie net</t>
  </si>
  <si>
    <t>Flux de trésorerie net réel</t>
  </si>
  <si>
    <t>Écart de flux de trésorerie</t>
  </si>
  <si>
    <t>Budget résultat net d'exploitation</t>
  </si>
  <si>
    <t>Résultat net d'exploitation réel</t>
  </si>
  <si>
    <t>Écart de résultat net</t>
  </si>
  <si>
    <t>Taux d'écart de résultat net</t>
  </si>
  <si>
    <t>110.0%</t>
  </si>
  <si>
    <t>¥660,000</t>
  </si>
  <si>
    <t>¥675,000</t>
  </si>
  <si>
    <t>¥15,000</t>
  </si>
  <si>
    <t>102.3%</t>
  </si>
  <si>
    <t>¥300,000</t>
  </si>
  <si>
    <t>¥280,000</t>
  </si>
  <si>
    <t>(¥20,000)</t>
  </si>
  <si>
    <t>¥0</t>
  </si>
  <si>
    <t>¥540,000</t>
  </si>
  <si>
    <t>¥645,000</t>
  </si>
  <si>
    <t>¥105,000</t>
  </si>
  <si>
    <t>19.4%</t>
  </si>
  <si>
    <t>2026-02</t>
  </si>
  <si>
    <t>¥900,000</t>
  </si>
  <si>
    <t>¥860,000</t>
  </si>
  <si>
    <t>(¥40,000)</t>
  </si>
  <si>
    <t>95.6%</t>
  </si>
  <si>
    <t>¥880,000</t>
  </si>
  <si>
    <t>¥925,000</t>
  </si>
  <si>
    <t>¥45,000</t>
  </si>
  <si>
    <t>105.1%</t>
  </si>
  <si>
    <t>¥20,000</t>
  </si>
  <si>
    <t>(¥65,000)</t>
  </si>
  <si>
    <t>(¥85,000)</t>
  </si>
  <si>
    <t>(425.0%)</t>
  </si>
  <si>
    <t>2026-03</t>
  </si>
  <si>
    <t>¥1,500,000</t>
  </si>
  <si>
    <t>¥1,680,000</t>
  </si>
  <si>
    <t>112.0%</t>
  </si>
  <si>
    <t>¥620,000</t>
  </si>
  <si>
    <t>¥655,000</t>
  </si>
  <si>
    <t>¥35,000</t>
  </si>
  <si>
    <t>105.6%</t>
  </si>
  <si>
    <t>¥1,025,000</t>
  </si>
  <si>
    <t>¥145,000</t>
  </si>
  <si>
    <t>16.5%</t>
  </si>
  <si>
    <t>Montant budgétaire</t>
  </si>
  <si>
    <t>Montant réel</t>
  </si>
  <si>
    <t>Montant de l'écart</t>
  </si>
  <si>
    <t>Nombre d'écarts favorables</t>
  </si>
  <si>
    <t>Nombre d'écarts défavorables</t>
  </si>
  <si>
    <t>Éléments à suivre</t>
  </si>
  <si>
    <t>¥5,930,000</t>
  </si>
  <si>
    <t>¥6,160,000</t>
  </si>
  <si>
    <t>¥230,000</t>
  </si>
  <si>
    <t>3.9%</t>
  </si>
  <si>
    <t>¥6,700,000</t>
  </si>
  <si>
    <t>¥6,880,000</t>
  </si>
  <si>
    <t>2.7%</t>
  </si>
  <si>
    <t>4</t>
  </si>
  <si>
    <t>6</t>
  </si>
  <si>
    <t>¥700,000</t>
  </si>
  <si>
    <t>¥720,000</t>
  </si>
  <si>
    <t>2.9%</t>
  </si>
  <si>
    <t>¥140,000</t>
  </si>
  <si>
    <t>¥130,000</t>
  </si>
  <si>
    <t>(¥10,000)</t>
  </si>
  <si>
    <t>(7.1%)</t>
  </si>
  <si>
    <t>0</t>
  </si>
  <si>
    <t>¥2,940,000</t>
  </si>
  <si>
    <t>¥3,050,000</t>
  </si>
  <si>
    <t>¥110,000</t>
  </si>
  <si>
    <t>3.7%</t>
  </si>
  <si>
    <t>¥1,060,000</t>
  </si>
  <si>
    <t>¥1,110,000</t>
  </si>
  <si>
    <t>¥50,000</t>
  </si>
  <si>
    <t>4.7%</t>
  </si>
</sst>
</file>

<file path=xl/styles.xml><?xml version="1.0" encoding="utf-8"?>
<styleSheet xmlns="http://schemas.openxmlformats.org/spreadsheetml/2006/main">
  <numFmts count="4">
    <numFmt numFmtId="164" formatCode="#,##0.00"/>
    <numFmt numFmtId="165" formatCode="0.00"/>
    <numFmt numFmtId="166" formatCode="yyyy-mm-dd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H27">
  <autoFilter ref="A4:H27"/>
  <tableColumns count="8">
    <tableColumn id="1" name="Flux de travail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U27">
  <autoFilter ref="A4:U27"/>
  <tableColumns count="21">
    <tableColumn id="1" name="Finance Budget vs Actual Dashboard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  <tableColumn id="18" name="Column18"/>
    <tableColumn id="19" name="Column19"/>
    <tableColumn id="20" name="Column20"/>
    <tableColumn id="21" name="Column21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ettings_table" displayName="settings_table" ref="A4:M27">
  <autoFilter ref="A4:M27"/>
  <tableColumns count="13">
    <tableColumn id="1" name="Paramètre"/>
    <tableColumn id="2" name="Valeur"/>
    <tableColumn id="3" name="Description"/>
    <tableColumn id="4" name="Requis"/>
    <tableColumn id="5" name="Entreprise / entité"/>
    <tableColumn id="6" name="Unité opérationnelle"/>
    <tableColumn id="7" name="Service"/>
    <tableColumn id="8" name="Projet / centre de coûts"/>
    <tableColumn id="9" name="Catégorie de compte"/>
    <tableColumn id="10" name="Compte"/>
    <tableColumn id="11" name="Scénario budgétaire"/>
    <tableColumn id="12" name="Statut"/>
    <tableColumn id="13" name="Responsabl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detail_entry_table" displayName="detail_entry_table" ref="A4:V27">
  <autoFilter ref="A4:V27"/>
  <tableColumns count="22">
    <tableColumn id="1" name="ID"/>
    <tableColumn id="2" name="Date"/>
    <tableColumn id="3" name="Mois"/>
    <tableColumn id="4" name="Entreprise / entité"/>
    <tableColumn id="5" name="Unité opérationnelle"/>
    <tableColumn id="6" name="Service"/>
    <tableColumn id="7" name="Projet / centre de coûts"/>
    <tableColumn id="8" name="Catégorie de compte"/>
    <tableColumn id="9" name="Compte"/>
    <tableColumn id="10" name="Scénario budgétaire"/>
    <tableColumn id="11" name="Montant budgétaire (devise de base)"/>
    <tableColumn id="12" name="Montant réel (devise de base)"/>
    <tableColumn id="13" name="Montant prévisionnel / engagé (devise de base)"/>
    <tableColumn id="14" name="Montant de l'écart (devise de base)"/>
    <tableColumn id="15" name="taux d'écart"/>
    <tableColumn id="16" name="Type d'écart"/>
    <tableColumn id="17" name="Statut"/>
    <tableColumn id="18" name="Responsable"/>
    <tableColumn id="19" name="Description / cause profonde"/>
    <tableColumn id="20" name="Action corrective"/>
    <tableColumn id="21" name="Source / système"/>
    <tableColumn id="22" name="Dernière mise à jou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monthly_summary_table" displayName="monthly_summary_table" ref="A4:S27">
  <autoFilter ref="A4:S27"/>
  <tableColumns count="19">
    <tableColumn id="1" name="Mois"/>
    <tableColumn id="2" name="Budget revenus"/>
    <tableColumn id="3" name="Revenus réels"/>
    <tableColumn id="4" name="Écart de revenus"/>
    <tableColumn id="5" name="Taux de réalisation des revenus"/>
    <tableColumn id="6" name="Budget coûts et dépenses"/>
    <tableColumn id="7" name="Coûts et dépenses réels"/>
    <tableColumn id="8" name="Écart de coûts et dépenses"/>
    <tableColumn id="9" name="Taux de contrôle des coûts et dépenses"/>
    <tableColumn id="10" name="Budget dépenses d'investissement"/>
    <tableColumn id="11" name="Dépenses d'investissement réelles"/>
    <tableColumn id="12" name="Écart de dépenses d'investissement"/>
    <tableColumn id="13" name="Budget flux de trésorerie net"/>
    <tableColumn id="14" name="Flux de trésorerie net réel"/>
    <tableColumn id="15" name="Écart de flux de trésorerie"/>
    <tableColumn id="16" name="Budget résultat net d'exploitation"/>
    <tableColumn id="17" name="Résultat net d'exploitation réel"/>
    <tableColumn id="18" name="Écart de résultat net"/>
    <tableColumn id="19" name="Taux d'écart de résultat net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imension_analysis_table" displayName="dimension_analysis_table" ref="A4:P27">
  <autoFilter ref="A4:P27"/>
  <tableColumns count="16">
    <tableColumn id="1" name="Service"/>
    <tableColumn id="2" name="Montant budgétaire"/>
    <tableColumn id="3" name="Montant réel"/>
    <tableColumn id="4" name="Montant de l'écart"/>
    <tableColumn id="5" name="taux d'écart"/>
    <tableColumn id="6" name="Nombre d'écarts favorables"/>
    <tableColumn id="7" name="Nombre d'écarts défavorables"/>
    <tableColumn id="8" name="Éléments à suivre"/>
    <tableColumn id="9" name="Scénario budgétaire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8" min="1" width="36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  <c r="H4" s="3" t="s">
        <v>24</v>
      </c>
    </row>
    <row r="5" ht="21" customHeight="true">
      <c r="A5" s="6" t="s">
        <v>8</v>
      </c>
      <c r="B5" s="4" t="s">
        <v>9</v>
      </c>
      <c r="C5" s="4" t="s">
        <v>10</v>
      </c>
      <c r="D5" s="4" t="s">
        <v>11</v>
      </c>
      <c r="E5" s="4" t="s">
        <v>11</v>
      </c>
      <c r="F5" s="4" t="s">
        <v>11</v>
      </c>
      <c r="G5" s="4" t="s">
        <v>11</v>
      </c>
      <c r="H5" s="4" t="s">
        <v>11</v>
      </c>
    </row>
    <row r="6" ht="21" customHeight="true">
      <c r="A6" s="6" t="s">
        <v>12</v>
      </c>
      <c r="B6" s="4" t="s">
        <v>13</v>
      </c>
      <c r="C6" s="4" t="s">
        <v>14</v>
      </c>
      <c r="D6" s="4" t="s">
        <v>11</v>
      </c>
      <c r="E6" s="4" t="s">
        <v>11</v>
      </c>
      <c r="F6" s="4" t="s">
        <v>11</v>
      </c>
      <c r="G6" s="4" t="s">
        <v>11</v>
      </c>
      <c r="H6" s="4" t="s">
        <v>11</v>
      </c>
    </row>
    <row r="7" ht="21" customHeight="true">
      <c r="A7" s="6" t="s">
        <v>15</v>
      </c>
      <c r="B7" s="4" t="s">
        <v>16</v>
      </c>
      <c r="C7" s="4" t="s">
        <v>17</v>
      </c>
      <c r="D7" s="4" t="s">
        <v>11</v>
      </c>
      <c r="E7" s="4" t="s">
        <v>11</v>
      </c>
      <c r="F7" s="4" t="s">
        <v>11</v>
      </c>
      <c r="G7" s="4" t="s">
        <v>11</v>
      </c>
      <c r="H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1" min="1" width="14"/>
    <col customWidth="true" max="26" min="22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  <c r="H4" s="3" t="s">
        <v>24</v>
      </c>
      <c r="I4" s="3" t="s">
        <v>41</v>
      </c>
      <c r="J4" s="3" t="s">
        <v>42</v>
      </c>
      <c r="K4" s="3" t="s">
        <v>43</v>
      </c>
      <c r="L4" s="3" t="s">
        <v>44</v>
      </c>
      <c r="M4" s="3" t="s">
        <v>45</v>
      </c>
      <c r="N4" s="3" t="s">
        <v>46</v>
      </c>
      <c r="O4" s="3" t="s">
        <v>47</v>
      </c>
      <c r="P4" s="3" t="s">
        <v>48</v>
      </c>
      <c r="Q4" s="3" t="s">
        <v>49</v>
      </c>
      <c r="R4" s="3" t="s">
        <v>50</v>
      </c>
      <c r="S4" s="3" t="s">
        <v>51</v>
      </c>
      <c r="T4" s="3" t="s">
        <v>52</v>
      </c>
      <c r="U4" s="3" t="s">
        <v>53</v>
      </c>
    </row>
    <row r="5" ht="21" customHeight="true">
      <c r="A5" s="12" t="s">
        <v>26</v>
      </c>
      <c r="B5" s="13" t="s">
        <v>27</v>
      </c>
      <c r="C5" s="13" t="s">
        <v>27</v>
      </c>
      <c r="D5" s="13" t="s">
        <v>27</v>
      </c>
      <c r="E5" s="13" t="s">
        <v>27</v>
      </c>
      <c r="F5" s="13" t="s">
        <v>27</v>
      </c>
      <c r="G5" s="13" t="s">
        <v>27</v>
      </c>
      <c r="H5" s="13" t="s">
        <v>27</v>
      </c>
      <c r="I5" s="13" t="s">
        <v>27</v>
      </c>
      <c r="J5" s="13" t="s">
        <v>27</v>
      </c>
      <c r="K5" s="13" t="s">
        <v>27</v>
      </c>
      <c r="L5" s="13" t="s">
        <v>27</v>
      </c>
      <c r="M5" s="13" t="s">
        <v>27</v>
      </c>
      <c r="N5" s="13" t="s">
        <v>27</v>
      </c>
      <c r="O5" s="13" t="s">
        <v>27</v>
      </c>
      <c r="P5" s="13" t="s">
        <v>27</v>
      </c>
      <c r="Q5" s="13" t="s">
        <v>27</v>
      </c>
      <c r="R5" s="13" t="s">
        <v>27</v>
      </c>
      <c r="S5" s="13" t="s">
        <v>27</v>
      </c>
      <c r="T5" s="13" t="s">
        <v>27</v>
      </c>
      <c r="U5" s="13" t="s">
        <v>27</v>
      </c>
    </row>
    <row r="6" ht="21" customHeight="true">
      <c r="A6" s="12" t="s">
        <v>28</v>
      </c>
      <c r="B6" s="13" t="s">
        <v>29</v>
      </c>
      <c r="C6" s="13" t="s">
        <v>30</v>
      </c>
      <c r="D6" s="13" t="s">
        <v>31</v>
      </c>
      <c r="E6" s="13" t="s">
        <v>32</v>
      </c>
      <c r="F6" s="13" t="s">
        <v>33</v>
      </c>
      <c r="G6" s="13" t="s">
        <v>34</v>
      </c>
      <c r="H6" s="13" t="s">
        <v>35</v>
      </c>
      <c r="I6" s="13" t="s">
        <v>11</v>
      </c>
      <c r="J6" s="13" t="s">
        <v>11</v>
      </c>
      <c r="K6" s="13" t="s">
        <v>11</v>
      </c>
      <c r="L6" s="13" t="s">
        <v>11</v>
      </c>
      <c r="M6" s="13" t="s">
        <v>11</v>
      </c>
      <c r="N6" s="13" t="s">
        <v>11</v>
      </c>
      <c r="O6" s="13" t="s">
        <v>11</v>
      </c>
      <c r="P6" s="13" t="s">
        <v>11</v>
      </c>
      <c r="Q6" s="13" t="s">
        <v>11</v>
      </c>
      <c r="R6" s="13" t="s">
        <v>11</v>
      </c>
      <c r="S6" s="13" t="s">
        <v>11</v>
      </c>
      <c r="T6" s="13" t="s">
        <v>11</v>
      </c>
      <c r="U6" s="13" t="s">
        <v>11</v>
      </c>
    </row>
    <row r="7" ht="21" customHeight="true">
      <c r="A7" s="12" t="s">
        <v>36</v>
      </c>
      <c r="B7" s="13" t="s">
        <v>37</v>
      </c>
      <c r="C7" s="13" t="s">
        <v>38</v>
      </c>
      <c r="D7" s="13" t="s">
        <v>39</v>
      </c>
      <c r="E7" s="13" t="s">
        <v>40</v>
      </c>
      <c r="F7" s="13" t="s">
        <v>11</v>
      </c>
      <c r="G7" s="13" t="s">
        <v>11</v>
      </c>
      <c r="H7" s="13" t="s">
        <v>11</v>
      </c>
      <c r="I7" s="13" t="s">
        <v>11</v>
      </c>
      <c r="J7" s="13" t="s">
        <v>11</v>
      </c>
      <c r="K7" s="13" t="s">
        <v>11</v>
      </c>
      <c r="L7" s="13" t="s">
        <v>11</v>
      </c>
      <c r="M7" s="13" t="s">
        <v>11</v>
      </c>
      <c r="N7" s="13" t="s">
        <v>11</v>
      </c>
      <c r="O7" s="13" t="s">
        <v>11</v>
      </c>
      <c r="P7" s="13" t="s">
        <v>11</v>
      </c>
      <c r="Q7" s="13" t="s">
        <v>11</v>
      </c>
      <c r="R7" s="13" t="s">
        <v>11</v>
      </c>
      <c r="S7" s="13" t="s">
        <v>11</v>
      </c>
      <c r="T7" s="13" t="s">
        <v>11</v>
      </c>
      <c r="U7" s="13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7" min="1" width="36"/>
    <col customWidth="true" max="13" min="8" width="14"/>
    <col customWidth="true" max="26" min="1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60</v>
      </c>
      <c r="H4" s="3" t="s">
        <v>61</v>
      </c>
      <c r="I4" s="3" t="s">
        <v>62</v>
      </c>
      <c r="J4" s="3" t="s">
        <v>63</v>
      </c>
      <c r="K4" s="3" t="s">
        <v>64</v>
      </c>
      <c r="L4" s="3" t="s">
        <v>65</v>
      </c>
      <c r="M4" s="3" t="s">
        <v>66</v>
      </c>
    </row>
    <row r="5" ht="21" customHeight="true">
      <c r="A5" s="6" t="s">
        <v>67</v>
      </c>
      <c r="B5" s="4" t="s">
        <v>29</v>
      </c>
      <c r="C5" s="4" t="s">
        <v>68</v>
      </c>
      <c r="D5" s="4" t="s">
        <v>69</v>
      </c>
      <c r="E5" s="4" t="s">
        <v>29</v>
      </c>
      <c r="F5" s="4" t="s">
        <v>70</v>
      </c>
      <c r="G5" s="4" t="s">
        <v>71</v>
      </c>
      <c r="H5" s="13" t="s">
        <v>72</v>
      </c>
      <c r="I5" s="14" t="s">
        <v>73</v>
      </c>
      <c r="J5" s="14" t="s">
        <v>74</v>
      </c>
      <c r="K5" s="13" t="s">
        <v>75</v>
      </c>
      <c r="L5" s="4" t="s">
        <v>76</v>
      </c>
      <c r="M5" s="4" t="s">
        <v>77</v>
      </c>
    </row>
    <row r="6" ht="21" customHeight="true">
      <c r="A6" s="6" t="s">
        <v>30</v>
      </c>
      <c r="B6" s="4" t="s">
        <v>31</v>
      </c>
      <c r="C6" s="4" t="s">
        <v>78</v>
      </c>
      <c r="D6" s="4" t="s">
        <v>69</v>
      </c>
      <c r="E6" s="4" t="s">
        <v>79</v>
      </c>
      <c r="F6" s="4" t="s">
        <v>80</v>
      </c>
      <c r="G6" s="4" t="s">
        <v>81</v>
      </c>
      <c r="H6" s="13" t="s">
        <v>82</v>
      </c>
      <c r="I6" s="14" t="s">
        <v>83</v>
      </c>
      <c r="J6" s="14" t="s">
        <v>84</v>
      </c>
      <c r="K6" s="13" t="s">
        <v>85</v>
      </c>
      <c r="L6" s="4" t="s">
        <v>86</v>
      </c>
      <c r="M6" s="4" t="s">
        <v>87</v>
      </c>
    </row>
    <row r="7" ht="21" customHeight="true">
      <c r="A7" s="6" t="s">
        <v>88</v>
      </c>
      <c r="B7" s="4" t="s">
        <v>12</v>
      </c>
      <c r="C7" s="4" t="s">
        <v>89</v>
      </c>
      <c r="D7" s="4" t="s">
        <v>69</v>
      </c>
      <c r="E7" s="4" t="s">
        <v>90</v>
      </c>
      <c r="F7" s="4" t="s">
        <v>91</v>
      </c>
      <c r="G7" s="4" t="s">
        <v>92</v>
      </c>
      <c r="H7" s="13" t="s">
        <v>93</v>
      </c>
      <c r="I7" s="14" t="s">
        <v>94</v>
      </c>
      <c r="J7" s="14" t="s">
        <v>95</v>
      </c>
      <c r="K7" s="13" t="s">
        <v>96</v>
      </c>
      <c r="L7" s="4" t="s">
        <v>97</v>
      </c>
      <c r="M7" s="4" t="s">
        <v>98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6" min="3" width="36"/>
    <col customWidth="true" max="15" min="7" width="14"/>
    <col customWidth="true" max="21" min="16" width="36"/>
    <col customWidth="true" max="22" min="22" width="16"/>
    <col customWidth="true" max="26" min="2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99</v>
      </c>
      <c r="B4" s="3" t="s">
        <v>100</v>
      </c>
      <c r="C4" s="3" t="s">
        <v>101</v>
      </c>
      <c r="D4" s="3" t="s">
        <v>58</v>
      </c>
      <c r="E4" s="3" t="s">
        <v>59</v>
      </c>
      <c r="F4" s="3" t="s">
        <v>60</v>
      </c>
      <c r="G4" s="3" t="s">
        <v>61</v>
      </c>
      <c r="H4" s="3" t="s">
        <v>62</v>
      </c>
      <c r="I4" s="3" t="s">
        <v>63</v>
      </c>
      <c r="J4" s="3" t="s">
        <v>64</v>
      </c>
      <c r="K4" s="3" t="s">
        <v>102</v>
      </c>
      <c r="L4" s="3" t="s">
        <v>103</v>
      </c>
      <c r="M4" s="3" t="s">
        <v>104</v>
      </c>
      <c r="N4" s="3" t="s">
        <v>105</v>
      </c>
      <c r="O4" s="3" t="s">
        <v>106</v>
      </c>
      <c r="P4" s="3" t="s">
        <v>107</v>
      </c>
      <c r="Q4" s="3" t="s">
        <v>65</v>
      </c>
      <c r="R4" s="3" t="s">
        <v>66</v>
      </c>
      <c r="S4" s="3" t="s">
        <v>108</v>
      </c>
      <c r="T4" s="3" t="s">
        <v>109</v>
      </c>
      <c r="U4" s="3" t="s">
        <v>110</v>
      </c>
      <c r="V4" s="3" t="s">
        <v>111</v>
      </c>
    </row>
    <row r="5" ht="21" customHeight="true">
      <c r="A5" s="6" t="s">
        <v>12</v>
      </c>
      <c r="B5" s="15" t="s">
        <v>112</v>
      </c>
      <c r="C5" s="4" t="s">
        <v>113</v>
      </c>
      <c r="D5" s="4" t="s">
        <v>29</v>
      </c>
      <c r="E5" s="4" t="s">
        <v>70</v>
      </c>
      <c r="F5" s="4" t="s">
        <v>71</v>
      </c>
      <c r="G5" s="13" t="s">
        <v>72</v>
      </c>
      <c r="H5" s="14" t="s">
        <v>73</v>
      </c>
      <c r="I5" s="14" t="s">
        <v>74</v>
      </c>
      <c r="J5" s="13" t="s">
        <v>75</v>
      </c>
      <c r="K5" s="13" t="s">
        <v>114</v>
      </c>
      <c r="L5" s="13" t="s">
        <v>115</v>
      </c>
      <c r="M5" s="13" t="s">
        <v>116</v>
      </c>
      <c r="N5" s="13" t="s">
        <v>117</v>
      </c>
      <c r="O5" s="16" t="s">
        <v>35</v>
      </c>
      <c r="P5" s="4" t="s">
        <v>118</v>
      </c>
      <c r="Q5" s="4" t="s">
        <v>97</v>
      </c>
      <c r="R5" s="4" t="s">
        <v>77</v>
      </c>
      <c r="S5" s="4" t="s">
        <v>119</v>
      </c>
      <c r="T5" s="4" t="s">
        <v>120</v>
      </c>
      <c r="U5" s="4" t="s">
        <v>121</v>
      </c>
      <c r="V5" s="15" t="s">
        <v>122</v>
      </c>
    </row>
    <row r="6" ht="21" customHeight="true">
      <c r="A6" s="6" t="s">
        <v>15</v>
      </c>
      <c r="B6" s="15" t="s">
        <v>123</v>
      </c>
      <c r="C6" s="4" t="s">
        <v>113</v>
      </c>
      <c r="D6" s="4" t="s">
        <v>29</v>
      </c>
      <c r="E6" s="4" t="s">
        <v>124</v>
      </c>
      <c r="F6" s="4" t="s">
        <v>125</v>
      </c>
      <c r="G6" s="13" t="s">
        <v>72</v>
      </c>
      <c r="H6" s="14" t="s">
        <v>83</v>
      </c>
      <c r="I6" s="14" t="s">
        <v>95</v>
      </c>
      <c r="J6" s="13" t="s">
        <v>75</v>
      </c>
      <c r="K6" s="13" t="s">
        <v>126</v>
      </c>
      <c r="L6" s="13" t="s">
        <v>127</v>
      </c>
      <c r="M6" s="13" t="s">
        <v>128</v>
      </c>
      <c r="N6" s="13" t="s">
        <v>129</v>
      </c>
      <c r="O6" s="16" t="s">
        <v>130</v>
      </c>
      <c r="P6" s="4" t="s">
        <v>131</v>
      </c>
      <c r="Q6" s="4" t="s">
        <v>132</v>
      </c>
      <c r="R6" s="4" t="s">
        <v>133</v>
      </c>
      <c r="S6" s="4" t="s">
        <v>134</v>
      </c>
      <c r="T6" s="4" t="s">
        <v>135</v>
      </c>
      <c r="U6" s="4" t="s">
        <v>121</v>
      </c>
      <c r="V6" s="15" t="s">
        <v>122</v>
      </c>
    </row>
    <row r="7" ht="21" customHeight="true">
      <c r="A7" s="6" t="s">
        <v>136</v>
      </c>
      <c r="B7" s="15" t="s">
        <v>137</v>
      </c>
      <c r="C7" s="4" t="s">
        <v>113</v>
      </c>
      <c r="D7" s="4" t="s">
        <v>29</v>
      </c>
      <c r="E7" s="4" t="s">
        <v>138</v>
      </c>
      <c r="F7" s="4" t="s">
        <v>81</v>
      </c>
      <c r="G7" s="13" t="s">
        <v>93</v>
      </c>
      <c r="H7" s="14" t="s">
        <v>94</v>
      </c>
      <c r="I7" s="14" t="s">
        <v>139</v>
      </c>
      <c r="J7" s="13" t="s">
        <v>140</v>
      </c>
      <c r="K7" s="13" t="s">
        <v>141</v>
      </c>
      <c r="L7" s="13" t="s">
        <v>142</v>
      </c>
      <c r="M7" s="13" t="s">
        <v>143</v>
      </c>
      <c r="N7" s="13" t="s">
        <v>144</v>
      </c>
      <c r="O7" s="16" t="s">
        <v>145</v>
      </c>
      <c r="P7" s="4" t="s">
        <v>118</v>
      </c>
      <c r="Q7" s="4" t="s">
        <v>97</v>
      </c>
      <c r="R7" s="4" t="s">
        <v>98</v>
      </c>
      <c r="S7" s="4" t="s">
        <v>146</v>
      </c>
      <c r="T7" s="4" t="s">
        <v>147</v>
      </c>
      <c r="U7" s="4" t="s">
        <v>148</v>
      </c>
      <c r="V7" s="15" t="s">
        <v>122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10" min="2" width="14"/>
    <col customWidth="true" max="12" min="11" width="36"/>
    <col customWidth="true" max="13" min="13" width="14"/>
    <col customWidth="true" max="15" min="14" width="36"/>
    <col customWidth="true" max="16" min="16" width="14"/>
    <col customWidth="true" max="18" min="17" width="36"/>
    <col customWidth="true" max="19" min="19" width="14"/>
    <col customWidth="true" max="26" min="2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101</v>
      </c>
      <c r="B4" s="3" t="s">
        <v>149</v>
      </c>
      <c r="C4" s="3" t="s">
        <v>150</v>
      </c>
      <c r="D4" s="3" t="s">
        <v>151</v>
      </c>
      <c r="E4" s="3" t="s">
        <v>152</v>
      </c>
      <c r="F4" s="3" t="s">
        <v>153</v>
      </c>
      <c r="G4" s="3" t="s">
        <v>154</v>
      </c>
      <c r="H4" s="3" t="s">
        <v>155</v>
      </c>
      <c r="I4" s="3" t="s">
        <v>156</v>
      </c>
      <c r="J4" s="3" t="s">
        <v>157</v>
      </c>
      <c r="K4" s="3" t="s">
        <v>158</v>
      </c>
      <c r="L4" s="3" t="s">
        <v>159</v>
      </c>
      <c r="M4" s="3" t="s">
        <v>160</v>
      </c>
      <c r="N4" s="3" t="s">
        <v>161</v>
      </c>
      <c r="O4" s="3" t="s">
        <v>162</v>
      </c>
      <c r="P4" s="3" t="s">
        <v>163</v>
      </c>
      <c r="Q4" s="3" t="s">
        <v>164</v>
      </c>
      <c r="R4" s="3" t="s">
        <v>165</v>
      </c>
      <c r="S4" s="3" t="s">
        <v>166</v>
      </c>
    </row>
    <row r="5" ht="21" customHeight="true">
      <c r="A5" s="6" t="s">
        <v>113</v>
      </c>
      <c r="B5" s="13" t="s">
        <v>114</v>
      </c>
      <c r="C5" s="13" t="s">
        <v>115</v>
      </c>
      <c r="D5" s="13" t="s">
        <v>117</v>
      </c>
      <c r="E5" s="13" t="s">
        <v>167</v>
      </c>
      <c r="F5" s="13" t="s">
        <v>168</v>
      </c>
      <c r="G5" s="13" t="s">
        <v>169</v>
      </c>
      <c r="H5" s="13" t="s">
        <v>170</v>
      </c>
      <c r="I5" s="13" t="s">
        <v>171</v>
      </c>
      <c r="J5" s="13" t="s">
        <v>172</v>
      </c>
      <c r="K5" s="4" t="s">
        <v>173</v>
      </c>
      <c r="L5" s="4" t="s">
        <v>174</v>
      </c>
      <c r="M5" s="13" t="s">
        <v>175</v>
      </c>
      <c r="N5" s="4" t="s">
        <v>175</v>
      </c>
      <c r="O5" s="4" t="s">
        <v>175</v>
      </c>
      <c r="P5" s="13" t="s">
        <v>176</v>
      </c>
      <c r="Q5" s="4" t="s">
        <v>177</v>
      </c>
      <c r="R5" s="4" t="s">
        <v>178</v>
      </c>
      <c r="S5" s="16" t="s">
        <v>179</v>
      </c>
    </row>
    <row r="6" ht="21" customHeight="true">
      <c r="A6" s="6" t="s">
        <v>180</v>
      </c>
      <c r="B6" s="13" t="s">
        <v>181</v>
      </c>
      <c r="C6" s="13" t="s">
        <v>182</v>
      </c>
      <c r="D6" s="13" t="s">
        <v>183</v>
      </c>
      <c r="E6" s="13" t="s">
        <v>184</v>
      </c>
      <c r="F6" s="13" t="s">
        <v>185</v>
      </c>
      <c r="G6" s="13" t="s">
        <v>186</v>
      </c>
      <c r="H6" s="13" t="s">
        <v>187</v>
      </c>
      <c r="I6" s="13" t="s">
        <v>188</v>
      </c>
      <c r="J6" s="13" t="s">
        <v>175</v>
      </c>
      <c r="K6" s="4" t="s">
        <v>175</v>
      </c>
      <c r="L6" s="4" t="s">
        <v>175</v>
      </c>
      <c r="M6" s="13" t="s">
        <v>175</v>
      </c>
      <c r="N6" s="4" t="s">
        <v>175</v>
      </c>
      <c r="O6" s="4" t="s">
        <v>175</v>
      </c>
      <c r="P6" s="13" t="s">
        <v>189</v>
      </c>
      <c r="Q6" s="4" t="s">
        <v>190</v>
      </c>
      <c r="R6" s="4" t="s">
        <v>191</v>
      </c>
      <c r="S6" s="16" t="s">
        <v>192</v>
      </c>
    </row>
    <row r="7" ht="21" customHeight="true">
      <c r="A7" s="6" t="s">
        <v>193</v>
      </c>
      <c r="B7" s="13" t="s">
        <v>194</v>
      </c>
      <c r="C7" s="13" t="s">
        <v>195</v>
      </c>
      <c r="D7" s="13" t="s">
        <v>141</v>
      </c>
      <c r="E7" s="13" t="s">
        <v>196</v>
      </c>
      <c r="F7" s="13" t="s">
        <v>197</v>
      </c>
      <c r="G7" s="13" t="s">
        <v>198</v>
      </c>
      <c r="H7" s="13" t="s">
        <v>199</v>
      </c>
      <c r="I7" s="13" t="s">
        <v>200</v>
      </c>
      <c r="J7" s="13" t="s">
        <v>175</v>
      </c>
      <c r="K7" s="4" t="s">
        <v>175</v>
      </c>
      <c r="L7" s="4" t="s">
        <v>175</v>
      </c>
      <c r="M7" s="13" t="s">
        <v>175</v>
      </c>
      <c r="N7" s="4" t="s">
        <v>175</v>
      </c>
      <c r="O7" s="4" t="s">
        <v>175</v>
      </c>
      <c r="P7" s="13" t="s">
        <v>185</v>
      </c>
      <c r="Q7" s="4" t="s">
        <v>201</v>
      </c>
      <c r="R7" s="4" t="s">
        <v>202</v>
      </c>
      <c r="S7" s="16" t="s">
        <v>203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7" min="2" width="14"/>
    <col customWidth="true" max="8" min="8" width="36"/>
    <col customWidth="true" max="15" min="9" width="14"/>
    <col customWidth="true" max="16" min="16" width="24"/>
    <col customWidth="true" max="26" min="17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60</v>
      </c>
      <c r="B4" s="3" t="s">
        <v>204</v>
      </c>
      <c r="C4" s="3" t="s">
        <v>205</v>
      </c>
      <c r="D4" s="3" t="s">
        <v>206</v>
      </c>
      <c r="E4" s="3" t="s">
        <v>106</v>
      </c>
      <c r="F4" s="3" t="s">
        <v>207</v>
      </c>
      <c r="G4" s="3" t="s">
        <v>208</v>
      </c>
      <c r="H4" s="3" t="s">
        <v>209</v>
      </c>
      <c r="I4" s="3" t="s">
        <v>64</v>
      </c>
      <c r="J4" s="3" t="s">
        <v>42</v>
      </c>
      <c r="K4" s="3" t="s">
        <v>43</v>
      </c>
      <c r="L4" s="3" t="s">
        <v>44</v>
      </c>
      <c r="M4" s="3" t="s">
        <v>45</v>
      </c>
      <c r="N4" s="3" t="s">
        <v>46</v>
      </c>
      <c r="O4" s="3" t="s">
        <v>47</v>
      </c>
      <c r="P4" s="3" t="s">
        <v>48</v>
      </c>
    </row>
    <row r="5" ht="21" customHeight="true">
      <c r="A5" s="6" t="s">
        <v>71</v>
      </c>
      <c r="B5" s="13" t="s">
        <v>210</v>
      </c>
      <c r="C5" s="13" t="s">
        <v>211</v>
      </c>
      <c r="D5" s="13" t="s">
        <v>212</v>
      </c>
      <c r="E5" s="16" t="s">
        <v>213</v>
      </c>
      <c r="F5" s="14" t="s">
        <v>136</v>
      </c>
      <c r="G5" s="14" t="s">
        <v>15</v>
      </c>
      <c r="H5" s="4" t="s">
        <v>15</v>
      </c>
      <c r="I5" s="13" t="s">
        <v>75</v>
      </c>
      <c r="J5" s="13" t="s">
        <v>214</v>
      </c>
      <c r="K5" s="13" t="s">
        <v>215</v>
      </c>
      <c r="L5" s="13" t="s">
        <v>141</v>
      </c>
      <c r="M5" s="16" t="s">
        <v>216</v>
      </c>
      <c r="N5" s="14" t="s">
        <v>217</v>
      </c>
      <c r="O5" s="14" t="s">
        <v>218</v>
      </c>
      <c r="P5" s="4" t="s">
        <v>218</v>
      </c>
    </row>
    <row r="6" ht="21" customHeight="true">
      <c r="A6" s="6" t="s">
        <v>81</v>
      </c>
      <c r="B6" s="13" t="s">
        <v>219</v>
      </c>
      <c r="C6" s="13" t="s">
        <v>220</v>
      </c>
      <c r="D6" s="13" t="s">
        <v>189</v>
      </c>
      <c r="E6" s="16" t="s">
        <v>221</v>
      </c>
      <c r="F6" s="14" t="s">
        <v>15</v>
      </c>
      <c r="G6" s="14" t="s">
        <v>12</v>
      </c>
      <c r="H6" s="4" t="s">
        <v>12</v>
      </c>
      <c r="I6" s="13" t="s">
        <v>85</v>
      </c>
      <c r="J6" s="13" t="s">
        <v>222</v>
      </c>
      <c r="K6" s="13" t="s">
        <v>223</v>
      </c>
      <c r="L6" s="13" t="s">
        <v>224</v>
      </c>
      <c r="M6" s="16" t="s">
        <v>225</v>
      </c>
      <c r="N6" s="14" t="s">
        <v>12</v>
      </c>
      <c r="O6" s="14" t="s">
        <v>226</v>
      </c>
      <c r="P6" s="4" t="s">
        <v>226</v>
      </c>
    </row>
    <row r="7" ht="21" customHeight="true">
      <c r="A7" s="6" t="s">
        <v>92</v>
      </c>
      <c r="B7" s="13" t="s">
        <v>227</v>
      </c>
      <c r="C7" s="13" t="s">
        <v>228</v>
      </c>
      <c r="D7" s="13" t="s">
        <v>229</v>
      </c>
      <c r="E7" s="16" t="s">
        <v>230</v>
      </c>
      <c r="F7" s="14" t="s">
        <v>136</v>
      </c>
      <c r="G7" s="14" t="s">
        <v>15</v>
      </c>
      <c r="H7" s="4" t="s">
        <v>15</v>
      </c>
      <c r="I7" s="13" t="s">
        <v>96</v>
      </c>
      <c r="J7" s="13" t="s">
        <v>231</v>
      </c>
      <c r="K7" s="13" t="s">
        <v>232</v>
      </c>
      <c r="L7" s="13" t="s">
        <v>233</v>
      </c>
      <c r="M7" s="16" t="s">
        <v>234</v>
      </c>
      <c r="N7" s="14" t="s">
        <v>15</v>
      </c>
      <c r="O7" s="14" t="s">
        <v>12</v>
      </c>
      <c r="P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Modèle budget vs réel</dc:title>
  <dc:creator>Finite Field</dc:creator>
  <dc:description>Un modèle Excel gratuit pour organiser les chiffres budgétaires, les résultats réels, les écarts et les notes d'explication.</dc:description>
  <lastModifiedBy>Finite Field</lastModifiedBy>
  <dc:language>fr</dc:language>
  <dcterms:created xsi:type="dcterms:W3CDTF">2006-09-16T00:00:00Z</dcterms:created>
  <dcterms:modified xsi:type="dcterms:W3CDTF">2006-09-16T00:00:00Z</dcterms:modified>
</coreProperties>
</file>