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" sheetId="1" r:id="rId1"/>
    <sheet name="Panel" sheetId="2" r:id="rId4"/>
    <sheet name="Ajustes" sheetId="3" r:id="rId5"/>
    <sheet name="Entrada detallada" sheetId="4" r:id="rId6"/>
    <sheet name="Resumen mensual" sheetId="5" r:id="rId7"/>
    <sheet name="Análisis por dimensión" sheetId="6" r:id="rId8"/>
  </sheets>
  <definedNames>
    <definedName name="dashboard_finance_budget_vs_actual_dashboard_10_range">'Panel'!$J$5:$J$27</definedName>
    <definedName name="dashboard_finance_budget_vs_actual_dashboard_11_range">'Panel'!$K$5:$K$27</definedName>
    <definedName name="dashboard_finance_budget_vs_actual_dashboard_12_range">'Panel'!$L$5:$L$27</definedName>
    <definedName name="dashboard_finance_budget_vs_actual_dashboard_13_range">'Panel'!$M$5:$M$27</definedName>
    <definedName name="dashboard_finance_budget_vs_actual_dashboard_14_range">'Panel'!$N$5:$N$27</definedName>
    <definedName name="dashboard_finance_budget_vs_actual_dashboard_15_range">'Panel'!$O$5:$O$27</definedName>
    <definedName name="dashboard_finance_budget_vs_actual_dashboard_16_range">'Panel'!$P$5:$P$27</definedName>
    <definedName name="dashboard_finance_budget_vs_actual_dashboard_17_range">'Panel'!$Q$5:$Q$27</definedName>
    <definedName name="dashboard_finance_budget_vs_actual_dashboard_18_range">'Panel'!$R$5:$R$27</definedName>
    <definedName name="dashboard_finance_budget_vs_actual_dashboard_19_range">'Panel'!$S$5:$S$27</definedName>
    <definedName name="dashboard_finance_budget_vs_actual_dashboard_20_range">'Panel'!$T$5:$T$27</definedName>
    <definedName name="dashboard_finance_budget_vs_actual_dashboard_21_range">'Panel'!$U$5:$U$27</definedName>
    <definedName name="dashboard_finance_budget_vs_actual_dashboard_2_range">'Panel'!$B$5:$B$27</definedName>
    <definedName name="dashboard_finance_budget_vs_actual_dashboard_3_range">'Panel'!$C$5:$C$27</definedName>
    <definedName name="dashboard_finance_budget_vs_actual_dashboard_4_range">'Panel'!$D$5:$D$27</definedName>
    <definedName name="dashboard_finance_budget_vs_actual_dashboard_5_range">'Panel'!$E$5:$E$27</definedName>
    <definedName name="dashboard_finance_budget_vs_actual_dashboard_6_range">'Panel'!$F$5:$F$27</definedName>
    <definedName name="dashboard_finance_budget_vs_actual_dashboard_7_range">'Panel'!$G$5:$G$27</definedName>
    <definedName name="dashboard_finance_budget_vs_actual_dashboard_8_range">'Panel'!$H$5:$H$27</definedName>
    <definedName name="dashboard_finance_budget_vs_actual_dashboard_9_range">'Panel'!$I$5:$I$27</definedName>
    <definedName name="dashboard_finance_budget_vs_actual_dashboard_range">'Panel'!$A$5:$A$27</definedName>
    <definedName name="detail_entry_account_category_range">'Entrada detallada'!$H$5:$H$27</definedName>
    <definedName name="detail_entry_account_range">'Entrada detallada'!$I$5:$I$27</definedName>
    <definedName name="detail_entry_actual_amount_base_currency_range">'Entrada detallada'!$L$5:$L$27</definedName>
    <definedName name="detail_entry_budget_amount_base_currency_range">'Entrada detallada'!$K$5:$K$27</definedName>
    <definedName name="detail_entry_budget_scenario_range">'Entrada detallada'!$J$5:$J$27</definedName>
    <definedName name="detail_entry_business_unit_range">'Entrada detallada'!$E$5:$E$27</definedName>
    <definedName name="detail_entry_company_entity_range">'Entrada detallada'!$D$5:$D$27</definedName>
    <definedName name="detail_entry_corrective_action_range">'Entrada detallada'!$T$5:$T$27</definedName>
    <definedName name="detail_entry_date_range">'Entrada detallada'!$B$5:$B$27</definedName>
    <definedName name="detail_entry_department_range">'Entrada detallada'!$F$5:$F$27</definedName>
    <definedName name="detail_entry_description_root_cause_range">'Entrada detallada'!$S$5:$S$27</definedName>
    <definedName name="detail_entry_forecast_commitment_amount_base_currency_range">'Entrada detallada'!$M$5:$M$27</definedName>
    <definedName name="detail_entry_id_range">'Entrada detallada'!$A$5:$A$27</definedName>
    <definedName name="detail_entry_last_updated_range">'Entrada detallada'!$V$5:$V$27</definedName>
    <definedName name="detail_entry_month_range">'Entrada detallada'!$C$5:$C$27</definedName>
    <definedName name="detail_entry_owner_range">'Entrada detallada'!$R$5:$R$27</definedName>
    <definedName name="detail_entry_project_cost_center_range">'Entrada detallada'!$G$5:$G$27</definedName>
    <definedName name="detail_entry_source_system_range">'Entrada detallada'!$U$5:$U$27</definedName>
    <definedName name="detail_entry_status_range">'Entrada detallada'!$Q$5:$Q$27</definedName>
    <definedName name="detail_entry_variance_amount_base_currency_range">'Entrada detallada'!$N$5:$N$27</definedName>
    <definedName name="detail_entry_variance_rate_range">'Entrada detallada'!$O$5:$O$27</definedName>
    <definedName name="detail_entry_variance_type_range">'Entrada detallada'!$P$5:$P$27</definedName>
    <definedName name="dimension_analysis_actual_amount_2_range">'Análisis por dimensión'!$K$5:$K$27</definedName>
    <definedName name="dimension_analysis_actual_amount_range">'Análisis por dimensión'!$C$5:$C$27</definedName>
    <definedName name="dimension_analysis_adverse_count_2_range">'Análisis por dimensión'!$O$5:$O$27</definedName>
    <definedName name="dimension_analysis_adverse_count_range">'Análisis por dimensión'!$G$5:$G$27</definedName>
    <definedName name="dimension_analysis_budget_amount_2_range">'Análisis por dimensión'!$J$5:$J$27</definedName>
    <definedName name="dimension_analysis_budget_amount_range">'Análisis por dimensión'!$B$5:$B$27</definedName>
    <definedName name="dimension_analysis_budget_scenario_range">'Análisis por dimensión'!$I$5:$I$27</definedName>
    <definedName name="dimension_analysis_department_range">'Análisis por dimensión'!$A$5:$A$27</definedName>
    <definedName name="dimension_analysis_favorable_count_2_range">'Análisis por dimensión'!$N$5:$N$27</definedName>
    <definedName name="dimension_analysis_favorable_count_range">'Análisis por dimensión'!$F$5:$F$27</definedName>
    <definedName name="dimension_analysis_items_to_follow_up_2_range">'Análisis por dimensión'!$P$5:$P$27</definedName>
    <definedName name="dimension_analysis_items_to_follow_up_range">'Análisis por dimensión'!$H$5:$H$27</definedName>
    <definedName name="dimension_analysis_variance_amount_2_range">'Análisis por dimensión'!$L$5:$L$27</definedName>
    <definedName name="dimension_analysis_variance_amount_range">'Análisis por dimensión'!$D$5:$D$27</definedName>
    <definedName name="dimension_analysis_variance_rate_2_range">'Análisis por dimensión'!$M$5:$M$27</definedName>
    <definedName name="dimension_analysis_variance_rate_range">'Análisis por dimensión'!$E$5:$E$27</definedName>
    <definedName name="instructions_workflow_2_range">'Instrucciones'!$B$5:$B$27</definedName>
    <definedName name="instructions_workflow_3_range">'Instrucciones'!$C$5:$C$27</definedName>
    <definedName name="instructions_workflow_4_range">'Instrucciones'!$D$5:$D$27</definedName>
    <definedName name="instructions_workflow_5_range">'Instrucciones'!$E$5:$E$27</definedName>
    <definedName name="instructions_workflow_6_range">'Instrucciones'!$F$5:$F$27</definedName>
    <definedName name="instructions_workflow_7_range">'Instrucciones'!$G$5:$G$27</definedName>
    <definedName name="instructions_workflow_8_range">'Instrucciones'!$H$5:$H$27</definedName>
    <definedName name="instructions_workflow_range">'Instrucciones'!$A$5:$A$27</definedName>
    <definedName name="monthly_summary_actual_capital_expenditure_range">'Resumen mensual'!$K$5:$K$27</definedName>
    <definedName name="monthly_summary_actual_costs_and_expenses_range">'Resumen mensual'!$G$5:$G$27</definedName>
    <definedName name="monthly_summary_actual_net_cash_flow_range">'Resumen mensual'!$N$5:$N$27</definedName>
    <definedName name="monthly_summary_actual_net_operating_result_range">'Resumen mensual'!$Q$5:$Q$27</definedName>
    <definedName name="monthly_summary_actual_revenue_range">'Resumen mensual'!$C$5:$C$27</definedName>
    <definedName name="monthly_summary_budget_capital_expenditure_range">'Resumen mensual'!$J$5:$J$27</definedName>
    <definedName name="monthly_summary_budget_costs_and_expenses_range">'Resumen mensual'!$F$5:$F$27</definedName>
    <definedName name="monthly_summary_budget_net_cash_flow_range">'Resumen mensual'!$M$5:$M$27</definedName>
    <definedName name="monthly_summary_budget_net_operating_result_range">'Resumen mensual'!$P$5:$P$27</definedName>
    <definedName name="monthly_summary_budget_revenue_range">'Resumen mensual'!$B$5:$B$27</definedName>
    <definedName name="monthly_summary_capital_expenditure_variance_range">'Resumen mensual'!$L$5:$L$27</definedName>
    <definedName name="monthly_summary_cash_flow_variance_range">'Resumen mensual'!$O$5:$O$27</definedName>
    <definedName name="monthly_summary_costs_and_expenses_control_rate_range">'Resumen mensual'!$I$5:$I$27</definedName>
    <definedName name="monthly_summary_costs_and_expenses_variance_range">'Resumen mensual'!$H$5:$H$27</definedName>
    <definedName name="monthly_summary_month_range">'Resumen mensual'!$A$5:$A$27</definedName>
    <definedName name="monthly_summary_net_result_variance_range">'Resumen mensual'!$R$5:$R$27</definedName>
    <definedName name="monthly_summary_net_result_variance_rate_range">'Resumen mensual'!$S$5:$S$27</definedName>
    <definedName name="monthly_summary_revenue_achievement_rate_range">'Resumen mensual'!$E$5:$E$27</definedName>
    <definedName name="monthly_summary_revenue_variance_range">'Resumen mensual'!$D$5:$D$27</definedName>
    <definedName name="settings_account_category_range">'Ajustes'!$I$5:$I$27</definedName>
    <definedName name="settings_account_range">'Ajustes'!$J$5:$J$27</definedName>
    <definedName name="settings_budget_scenario_range">'Ajustes'!$K$5:$K$27</definedName>
    <definedName name="settings_business_unit_range">'Ajustes'!$F$5:$F$27</definedName>
    <definedName name="settings_company_entity_range">'Ajustes'!$E$5:$E$27</definedName>
    <definedName name="settings_department_range">'Ajustes'!$G$5:$G$27</definedName>
    <definedName name="settings_description_range">'Ajustes'!$C$5:$C$27</definedName>
    <definedName name="settings_owner_range">'Ajustes'!$M$5:$M$27</definedName>
    <definedName name="settings_parameter_range">'Ajustes'!$A$5:$A$27</definedName>
    <definedName name="settings_project_cost_center_range">'Ajustes'!$H$5:$H$27</definedName>
    <definedName name="settings_required_range">'Ajustes'!$D$5:$D$27</definedName>
    <definedName name="settings_status_range">'Ajustes'!$L$5:$L$27</definedName>
    <definedName name="settings_value_range">'Ajustes'!$B$5:$B$27</definedName>
    <definedName localSheetId="0" name="_xlnm.Print_Titles">'Instrucciones'!$4:$4</definedName>
    <definedName localSheetId="1" name="_xlnm.Print_Titles">'Panel'!$4:$4</definedName>
    <definedName localSheetId="2" name="_xlnm.Print_Titles">'Ajustes'!$4:$4</definedName>
    <definedName localSheetId="3" name="_xlnm.Print_Titles">'Entrada detallada'!$4:$4</definedName>
    <definedName localSheetId="4" name="_xlnm.Print_Titles">'Resumen mensual'!$4:$4</definedName>
    <definedName localSheetId="5" name="_xlnm.Print_Titles">'Análisis por dimensión'!$4:$4</definedName>
  </definedNames>
  <calcPr calcId="0" fullCalcOnLoad="1" forceFullCalc="1"/>
</workbook>
</file>

<file path=xl/sharedStrings.xml><?xml version="1.0" encoding="utf-8"?>
<sst xmlns="http://schemas.openxmlformats.org/spreadsheetml/2006/main" count="235" uniqueCount="235">
  <si>
    <t>Plantilla de presupuesto frente a real</t>
  </si>
  <si>
    <t>Una plantilla para gestionar cifras presupuestarias, resultados reales, desviaciones y notas de motivos.</t>
  </si>
  <si>
    <t>Panel</t>
  </si>
  <si>
    <t>Ajustes</t>
  </si>
  <si>
    <t>Entrada detallada</t>
  </si>
  <si>
    <t>Resumen mensual</t>
  </si>
  <si>
    <t>Análisis por dimensión</t>
  </si>
  <si>
    <t>Flujo de trabajo</t>
  </si>
  <si>
    <t>Paso</t>
  </si>
  <si>
    <t>acción</t>
  </si>
  <si>
    <t>Proposito</t>
  </si>
  <si>
    <t/>
  </si>
  <si>
    <t>1</t>
  </si>
  <si>
    <t>Actualice el nombre de la empresa, el ejercicio fiscal, la moneda base, los umbrales de desviación, los departamentos, los proyectos, las cuentas y los responsables en "Ajustes".</t>
  </si>
  <si>
    <t>Adapte la plantilla a distintas empresas y estructuras organizativas.</t>
  </si>
  <si>
    <t>2</t>
  </si>
  <si>
    <t>Introduzca fila por fila los importes presupuestados, reales y previstos o comprometidos en "Entrada detallada", y seleccione la categoría de cuenta, el escenario, el estado y el responsable.</t>
  </si>
  <si>
    <t>Establezca un estándar coherente para la captura de datos.</t>
  </si>
  <si>
    <t>Column2</t>
  </si>
  <si>
    <t>Column3</t>
  </si>
  <si>
    <t>Column4</t>
  </si>
  <si>
    <t>Column5</t>
  </si>
  <si>
    <t>Column6</t>
  </si>
  <si>
    <t>Column7</t>
  </si>
  <si>
    <t>Column8</t>
  </si>
  <si>
    <t>Finance Budget vs Actual Dashboard</t>
  </si>
  <si>
    <t>Las métricas clave se toman automáticamente de "Entrada detallada" y "Resumen mensual". Después de actualizar los detalles, puede recalcular o actualizar los resultados en Excel.</t>
  </si>
  <si>
    <t>Core metrics come automatically from Detail Entry and Monthly Summary. After updating details, recalculate in Excel or refresh View Results.</t>
  </si>
  <si>
    <t>Empresa</t>
  </si>
  <si>
    <t>Grupo Ejemplo, S. A.</t>
  </si>
  <si>
    <t>Otros ingresos del negocio</t>
  </si>
  <si>
    <t>2026</t>
  </si>
  <si>
    <t>Moneda base</t>
  </si>
  <si>
    <t>CNY</t>
  </si>
  <si>
    <t>Umbral de desviación importante</t>
  </si>
  <si>
    <t>10.0%</t>
  </si>
  <si>
    <t>Métrico</t>
  </si>
  <si>
    <t>Presupuesto</t>
  </si>
  <si>
    <t>Reales</t>
  </si>
  <si>
    <t>Desviación</t>
  </si>
  <si>
    <t>Tasa de desviación / tasa de cumplimiento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</si>
  <si>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</si>
  <si>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</si>
  <si>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</si>
  <si>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</si>
  <si>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</si>
  <si>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</si>
  <si>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</si>
  <si>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</si>
  <si>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</si>
  <si>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</si>
  <si>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</si>
  <si>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</si>
  <si>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</si>
  <si>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Parámetro</t>
  </si>
  <si>
    <t>Valor</t>
  </si>
  <si>
    <t>Descripción</t>
  </si>
  <si>
    <t>Obligatorio</t>
  </si>
  <si>
    <t>Empresa / entidad</t>
  </si>
  <si>
    <t>Unidad de negocio</t>
  </si>
  <si>
    <t>Departamento</t>
  </si>
  <si>
    <t>Proyecto / centro de costo</t>
  </si>
  <si>
    <t>Categoría de cuenta</t>
  </si>
  <si>
    <t>Account</t>
  </si>
  <si>
    <t>Escenario presupuestario</t>
  </si>
  <si>
    <t>Estado</t>
  </si>
  <si>
    <t>Responsable</t>
  </si>
  <si>
    <t>Nombre de la empresa</t>
  </si>
  <si>
    <t>Se usa para el título y la visualización del panel</t>
  </si>
  <si>
    <t>Sí</t>
  </si>
  <si>
    <t>Negocio minorista</t>
  </si>
  <si>
    <t>Departamento de ventas</t>
  </si>
  <si>
    <t>Negocio principal</t>
  </si>
  <si>
    <t>Ingresos</t>
  </si>
  <si>
    <t>Ingresos por ventas de productos</t>
  </si>
  <si>
    <t>Presupuesto base</t>
  </si>
  <si>
    <t>Nuevo</t>
  </si>
  <si>
    <t>BP financiero</t>
  </si>
  <si>
    <t>Año base para los totales anuales</t>
  </si>
  <si>
    <t>Filial del norte de China</t>
  </si>
  <si>
    <t>Servicios empresariales</t>
  </si>
  <si>
    <t>Departamento de marketing</t>
  </si>
  <si>
    <t>Actualización de CRM</t>
  </si>
  <si>
    <t>Costes</t>
  </si>
  <si>
    <t>Negocio fuera de línea</t>
  </si>
  <si>
    <t>Presupuesto ajustado</t>
  </si>
  <si>
    <t>Pendiente de análisis</t>
  </si>
  <si>
    <t>Responsable de presupuesto</t>
  </si>
  <si>
    <t>Mes de inicio del ejercicio fiscal</t>
  </si>
  <si>
    <t>1 = enero; use esto para ciclos fiscales no coincidentes con el año natural</t>
  </si>
  <si>
    <t>Filial del este de China</t>
  </si>
  <si>
    <t>Canal en línea</t>
  </si>
  <si>
    <t>Departamento de operaciones</t>
  </si>
  <si>
    <t>Lanzamiento de nuevo producto</t>
  </si>
  <si>
    <t>Gastos y devolución</t>
  </si>
  <si>
    <t>Materiales directos</t>
  </si>
  <si>
    <t>Previsión continua</t>
  </si>
  <si>
    <t>Explained</t>
  </si>
  <si>
    <t>Responsable del departamento</t>
  </si>
  <si>
    <t>Identificador</t>
  </si>
  <si>
    <t>Fecha</t>
  </si>
  <si>
    <t>Mes</t>
  </si>
  <si>
    <t>Importe presupuestado (moneda base)</t>
  </si>
  <si>
    <t>Importe real (moneda base)</t>
  </si>
  <si>
    <t>Importe previsto / comprometido (moneda base)</t>
  </si>
  <si>
    <t>Importe de desviación (moneda base)</t>
  </si>
  <si>
    <t>tasa de desviación</t>
  </si>
  <si>
    <t>Tipo de desviación</t>
  </si>
  <si>
    <t>Descripción / causa raíz</t>
  </si>
  <si>
    <t>Acción correctiva</t>
  </si>
  <si>
    <t>Origen / sistema</t>
  </si>
  <si>
    <t>Última actualización</t>
  </si>
  <si>
    <t>2026-01-05</t>
  </si>
  <si>
    <t>2026-01</t>
  </si>
  <si>
    <t>¥1,200,000</t>
  </si>
  <si>
    <t>¥1,320,000</t>
  </si>
  <si>
    <t>¥1,350,000</t>
  </si>
  <si>
    <t>¥120,000</t>
  </si>
  <si>
    <t>Favorable</t>
  </si>
  <si>
    <t>Pedidos adelantados antes del Año Nuevo lunar</t>
  </si>
  <si>
    <t>Revisar la cadencia mensual y actualizar la previsión continua</t>
  </si>
  <si>
    <t>ERP</t>
  </si>
  <si>
    <t>2026-01-31</t>
  </si>
  <si>
    <t>2026-01-12</t>
  </si>
  <si>
    <t>Operaciones de fabricación</t>
  </si>
  <si>
    <t>Departamento de cadena de suministro</t>
  </si>
  <si>
    <t>¥480,000</t>
  </si>
  <si>
    <t>¥510,000</t>
  </si>
  <si>
    <t>¥505,000</t>
  </si>
  <si>
    <t>¥30,000</t>
  </si>
  <si>
    <t>6.3%</t>
  </si>
  <si>
    <t>Unfavorable</t>
  </si>
  <si>
    <t>En curso</t>
  </si>
  <si>
    <t>Responsable de compras</t>
  </si>
  <si>
    <t>Aumentaron los precios de las principales materias primas</t>
  </si>
  <si>
    <t>Renegociar y evaluar proveedores alternativos</t>
  </si>
  <si>
    <t>3</t>
  </si>
  <si>
    <t>2026-01-20</t>
  </si>
  <si>
    <t>Funciones compartidas</t>
  </si>
  <si>
    <t>Gasto de marketing y promoción</t>
  </si>
  <si>
    <t>Específico de proyecto</t>
  </si>
  <si>
    <t>¥180,000</t>
  </si>
  <si>
    <t>¥165,000</t>
  </si>
  <si>
    <t>¥190,000</t>
  </si>
  <si>
    <t>(¥15,000)</t>
  </si>
  <si>
    <t>(8.3%)</t>
  </si>
  <si>
    <t>Parte del gasto se retrasó</t>
  </si>
  <si>
    <t>Plan de gasto suplementario para febrero</t>
  </si>
  <si>
    <t>Sistema de marketing</t>
  </si>
  <si>
    <t>Ingresos presupuestados</t>
  </si>
  <si>
    <t>Ingresos reales</t>
  </si>
  <si>
    <t>Desviación de ingresos</t>
  </si>
  <si>
    <t>Tasa de cumplimiento de ingresos</t>
  </si>
  <si>
    <t>Costos y gastos presupuestados</t>
  </si>
  <si>
    <t>Costos y gastos reales</t>
  </si>
  <si>
    <t>Desviación de costos y gastos</t>
  </si>
  <si>
    <t>Tasa de control de costos y gastos</t>
  </si>
  <si>
    <t>Inversiones de capital presupuestadas</t>
  </si>
  <si>
    <t>Inversiones de capital reales</t>
  </si>
  <si>
    <t>Desviación de inversiones de capital</t>
  </si>
  <si>
    <t>Flujo de caja neto presupuestado</t>
  </si>
  <si>
    <t>Flujo de caja neto real</t>
  </si>
  <si>
    <t>Desviación de flujo de caja</t>
  </si>
  <si>
    <t>Resultado operativo neto presupuestado</t>
  </si>
  <si>
    <t>Resultado operativo neto real</t>
  </si>
  <si>
    <t>desviación del resultado neto</t>
  </si>
  <si>
    <t>Tasa de desviación del resultado neto</t>
  </si>
  <si>
    <t>110.0%</t>
  </si>
  <si>
    <t>¥660,000</t>
  </si>
  <si>
    <t>¥675,000</t>
  </si>
  <si>
    <t>¥15,000</t>
  </si>
  <si>
    <t>102.3%</t>
  </si>
  <si>
    <t>¥300,000</t>
  </si>
  <si>
    <t>¥280,000</t>
  </si>
  <si>
    <t>(¥20,000)</t>
  </si>
  <si>
    <t>¥0</t>
  </si>
  <si>
    <t>¥540,000</t>
  </si>
  <si>
    <t>¥645,000</t>
  </si>
  <si>
    <t>¥105,000</t>
  </si>
  <si>
    <t>19.4%</t>
  </si>
  <si>
    <t>2026-02</t>
  </si>
  <si>
    <t>¥900,000</t>
  </si>
  <si>
    <t>¥860,000</t>
  </si>
  <si>
    <t>(¥40,000)</t>
  </si>
  <si>
    <t>95.6%</t>
  </si>
  <si>
    <t>¥880,000</t>
  </si>
  <si>
    <t>¥925,000</t>
  </si>
  <si>
    <t>¥45,000</t>
  </si>
  <si>
    <t>105.1%</t>
  </si>
  <si>
    <t>¥20,000</t>
  </si>
  <si>
    <t>(¥65,000)</t>
  </si>
  <si>
    <t>(¥85,000)</t>
  </si>
  <si>
    <t>(425.0%)</t>
  </si>
  <si>
    <t>2026-03</t>
  </si>
  <si>
    <t>¥1,500,000</t>
  </si>
  <si>
    <t>¥1,680,000</t>
  </si>
  <si>
    <t>112.0%</t>
  </si>
  <si>
    <t>¥620,000</t>
  </si>
  <si>
    <t>¥655,000</t>
  </si>
  <si>
    <t>¥35,000</t>
  </si>
  <si>
    <t>105.6%</t>
  </si>
  <si>
    <t>¥1,025,000</t>
  </si>
  <si>
    <t>¥145,000</t>
  </si>
  <si>
    <t>16.5%</t>
  </si>
  <si>
    <t>Importe presupuestado</t>
  </si>
  <si>
    <t>Cantidad real</t>
  </si>
  <si>
    <t>Importe de diferencia</t>
  </si>
  <si>
    <t>Número favorable</t>
  </si>
  <si>
    <t>Número desfavorable</t>
  </si>
  <si>
    <t>Partidas para seguimiento</t>
  </si>
  <si>
    <t>¥5,930,000</t>
  </si>
  <si>
    <t>¥6,160,000</t>
  </si>
  <si>
    <t>¥230,000</t>
  </si>
  <si>
    <t>3.9%</t>
  </si>
  <si>
    <t>¥6,700,000</t>
  </si>
  <si>
    <t>¥6,880,000</t>
  </si>
  <si>
    <t>2.7%</t>
  </si>
  <si>
    <t>4</t>
  </si>
  <si>
    <t>6</t>
  </si>
  <si>
    <t>¥700,000</t>
  </si>
  <si>
    <t>¥720,000</t>
  </si>
  <si>
    <t>2.9%</t>
  </si>
  <si>
    <t>¥140,000</t>
  </si>
  <si>
    <t>¥130,000</t>
  </si>
  <si>
    <t>(¥10,000)</t>
  </si>
  <si>
    <t>(7.1%)</t>
  </si>
  <si>
    <t>0</t>
  </si>
  <si>
    <t>¥2,940,000</t>
  </si>
  <si>
    <t>¥3,050,000</t>
  </si>
  <si>
    <t>¥110,000</t>
  </si>
  <si>
    <t>3.7%</t>
  </si>
  <si>
    <t>¥1,060,000</t>
  </si>
  <si>
    <t>¥1,110,000</t>
  </si>
  <si>
    <t>¥50,000</t>
  </si>
  <si>
    <t>4.7%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</si>
</sst>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Flujo de trabajo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U27">
  <autoFilter ref="A4:U27"/>
  <tableColumns count="21">
    <tableColumn id="1" name="Finance Budget vs Actual Dashboard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M27">
  <autoFilter ref="A4:M27"/>
  <tableColumns count="13">
    <tableColumn id="1" name="Parámetro"/>
    <tableColumn id="2" name="Valor"/>
    <tableColumn id="3" name="Descripción"/>
    <tableColumn id="4" name="Obligatorio"/>
    <tableColumn id="5" name="Empresa / entidad"/>
    <tableColumn id="6" name="Unidad de negocio"/>
    <tableColumn id="7" name="Departamento"/>
    <tableColumn id="8" name="Proyecto / centro de costo"/>
    <tableColumn id="9" name="Categoría de cuenta"/>
    <tableColumn id="10" name="Account"/>
    <tableColumn id="11" name="Escenario presupuestario"/>
    <tableColumn id="12" name="Estado"/>
    <tableColumn id="13" name="Responsabl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etail_entry_table" displayName="detail_entry_table" ref="A4:V27">
  <autoFilter ref="A4:V27"/>
  <tableColumns count="22">
    <tableColumn id="1" name="Identificador"/>
    <tableColumn id="2" name="Fecha"/>
    <tableColumn id="3" name="Mes"/>
    <tableColumn id="4" name="Empresa / entidad"/>
    <tableColumn id="5" name="Unidad de negocio"/>
    <tableColumn id="6" name="Departamento"/>
    <tableColumn id="7" name="Proyecto / centro de costo"/>
    <tableColumn id="8" name="Categoría de cuenta"/>
    <tableColumn id="9" name="Account"/>
    <tableColumn id="10" name="Escenario presupuestario"/>
    <tableColumn id="11" name="Importe presupuestado (moneda base)"/>
    <tableColumn id="12" name="Importe real (moneda base)"/>
    <tableColumn id="13" name="Importe previsto / comprometido (moneda base)"/>
    <tableColumn id="14" name="Importe de desviación (moneda base)"/>
    <tableColumn id="15" name="tasa de desviación"/>
    <tableColumn id="16" name="Tipo de desviación"/>
    <tableColumn id="17" name="Estado"/>
    <tableColumn id="18" name="Responsable"/>
    <tableColumn id="19" name="Descripción / causa raíz"/>
    <tableColumn id="20" name="Acción correctiva"/>
    <tableColumn id="21" name="Origen / sistema"/>
    <tableColumn id="22" name="Última actualizació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monthly_summary_table" displayName="monthly_summary_table" ref="A4:S27">
  <autoFilter ref="A4:S27"/>
  <tableColumns count="19">
    <tableColumn id="1" name="Mes"/>
    <tableColumn id="2" name="Ingresos presupuestados"/>
    <tableColumn id="3" name="Ingresos reales"/>
    <tableColumn id="4" name="Desviación de ingresos"/>
    <tableColumn id="5" name="Tasa de cumplimiento de ingresos"/>
    <tableColumn id="6" name="Costos y gastos presupuestados"/>
    <tableColumn id="7" name="Costos y gastos reales"/>
    <tableColumn id="8" name="Desviación de costos y gastos"/>
    <tableColumn id="9" name="Tasa de control de costos y gastos"/>
    <tableColumn id="10" name="Inversiones de capital presupuestadas"/>
    <tableColumn id="11" name="Inversiones de capital reales"/>
    <tableColumn id="12" name="Desviación de inversiones de capital"/>
    <tableColumn id="13" name="Flujo de caja neto presupuestado"/>
    <tableColumn id="14" name="Flujo de caja neto real"/>
    <tableColumn id="15" name="Desviación de flujo de caja"/>
    <tableColumn id="16" name="Resultado operativo neto presupuestado"/>
    <tableColumn id="17" name="Resultado operativo neto real"/>
    <tableColumn id="18" name="desviación del resultado neto"/>
    <tableColumn id="19" name="Tasa de desviación del resultado neto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mension_analysis_table" displayName="dimension_analysis_table" ref="A4:P27">
  <autoFilter ref="A4:P27"/>
  <tableColumns count="16">
    <tableColumn id="1" name="Departamento"/>
    <tableColumn id="2" name="Importe presupuestado"/>
    <tableColumn id="3" name="Cantidad real"/>
    <tableColumn id="4" name="Importe de diferencia"/>
    <tableColumn id="5" name="tasa de desviación"/>
    <tableColumn id="6" name="Número favorable"/>
    <tableColumn id="7" name="Número desfavorable"/>
    <tableColumn id="8" name="Partidas para seguimiento"/>
    <tableColumn id="9" name="Escenario presupuestario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</row>
    <row r="5" ht="21" customHeight="true">
      <c r="A5" s="6" t="s">
        <v>8</v>
      </c>
      <c r="B5" s="4" t="s">
        <v>9</v>
      </c>
      <c r="C5" s="4" t="s">
        <v>10</v>
      </c>
      <c r="D5" s="4" t="s">
        <v>11</v>
      </c>
      <c r="E5" s="4" t="s">
        <v>11</v>
      </c>
      <c r="F5" s="4" t="s">
        <v>11</v>
      </c>
      <c r="G5" s="4" t="s">
        <v>11</v>
      </c>
      <c r="H5" s="4" t="s">
        <v>11</v>
      </c>
    </row>
    <row r="6" ht="21" customHeight="true">
      <c r="A6" s="6" t="s">
        <v>12</v>
      </c>
      <c r="B6" s="4" t="s">
        <v>13</v>
      </c>
      <c r="C6" s="4" t="s">
        <v>14</v>
      </c>
      <c r="D6" s="4" t="s">
        <v>11</v>
      </c>
      <c r="E6" s="4" t="s">
        <v>11</v>
      </c>
      <c r="F6" s="4" t="s">
        <v>11</v>
      </c>
      <c r="G6" s="4" t="s">
        <v>11</v>
      </c>
      <c r="H6" s="4" t="s">
        <v>11</v>
      </c>
    </row>
    <row r="7" ht="21" customHeight="true">
      <c r="A7" s="6" t="s">
        <v>15</v>
      </c>
      <c r="B7" s="4" t="s">
        <v>16</v>
      </c>
      <c r="C7" s="4" t="s">
        <v>17</v>
      </c>
      <c r="D7" s="4" t="s">
        <v>11</v>
      </c>
      <c r="E7" s="4" t="s">
        <v>11</v>
      </c>
      <c r="F7" s="4" t="s">
        <v>11</v>
      </c>
      <c r="G7" s="4" t="s">
        <v>11</v>
      </c>
      <c r="H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1" min="1" width="14"/>
    <col customWidth="true" max="26" min="2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49</v>
      </c>
      <c r="R4" s="3" t="s">
        <v>50</v>
      </c>
      <c r="S4" s="3" t="s">
        <v>51</v>
      </c>
      <c r="T4" s="3" t="s">
        <v>52</v>
      </c>
      <c r="U4" s="3" t="s">
        <v>53</v>
      </c>
    </row>
    <row r="5" ht="21" customHeight="true">
      <c r="A5" s="12" t="s">
        <v>26</v>
      </c>
      <c r="B5" s="13" t="s">
        <v>27</v>
      </c>
      <c r="C5" s="13" t="s">
        <v>27</v>
      </c>
      <c r="D5" s="13" t="s">
        <v>27</v>
      </c>
      <c r="E5" s="13" t="s">
        <v>27</v>
      </c>
      <c r="F5" s="13" t="s">
        <v>27</v>
      </c>
      <c r="G5" s="13" t="s">
        <v>27</v>
      </c>
      <c r="H5" s="13" t="s">
        <v>27</v>
      </c>
      <c r="I5" s="13" t="s">
        <v>27</v>
      </c>
      <c r="J5" s="13" t="s">
        <v>27</v>
      </c>
      <c r="K5" s="13" t="s">
        <v>27</v>
      </c>
      <c r="L5" s="13" t="s">
        <v>27</v>
      </c>
      <c r="M5" s="13" t="s">
        <v>27</v>
      </c>
      <c r="N5" s="13" t="s">
        <v>27</v>
      </c>
      <c r="O5" s="13" t="s">
        <v>27</v>
      </c>
      <c r="P5" s="13" t="s">
        <v>27</v>
      </c>
      <c r="Q5" s="13" t="s">
        <v>27</v>
      </c>
      <c r="R5" s="13" t="s">
        <v>27</v>
      </c>
      <c r="S5" s="13" t="s">
        <v>27</v>
      </c>
      <c r="T5" s="13" t="s">
        <v>27</v>
      </c>
      <c r="U5" s="13" t="s">
        <v>27</v>
      </c>
    </row>
    <row r="6" ht="21" customHeight="true">
      <c r="A6" s="12" t="s">
        <v>28</v>
      </c>
      <c r="B6" s="13" t="s">
        <v>29</v>
      </c>
      <c r="C6" s="13" t="s">
        <v>30</v>
      </c>
      <c r="D6" s="13" t="s">
        <v>31</v>
      </c>
      <c r="E6" s="13" t="s">
        <v>32</v>
      </c>
      <c r="F6" s="13" t="s">
        <v>33</v>
      </c>
      <c r="G6" s="13" t="s">
        <v>34</v>
      </c>
      <c r="H6" s="13" t="s">
        <v>35</v>
      </c>
      <c r="I6" s="13" t="s">
        <v>11</v>
      </c>
      <c r="J6" s="13" t="s">
        <v>11</v>
      </c>
      <c r="K6" s="13" t="s">
        <v>11</v>
      </c>
      <c r="L6" s="13" t="s">
        <v>11</v>
      </c>
      <c r="M6" s="13" t="s">
        <v>11</v>
      </c>
      <c r="N6" s="13" t="s">
        <v>11</v>
      </c>
      <c r="O6" s="13" t="s">
        <v>11</v>
      </c>
      <c r="P6" s="13" t="s">
        <v>11</v>
      </c>
      <c r="Q6" s="13" t="s">
        <v>11</v>
      </c>
      <c r="R6" s="13" t="s">
        <v>11</v>
      </c>
      <c r="S6" s="13" t="s">
        <v>11</v>
      </c>
      <c r="T6" s="13" t="s">
        <v>11</v>
      </c>
      <c r="U6" s="13" t="s">
        <v>11</v>
      </c>
    </row>
    <row r="7" ht="21" customHeight="true">
      <c r="A7" s="12" t="s">
        <v>36</v>
      </c>
      <c r="B7" s="13" t="s">
        <v>37</v>
      </c>
      <c r="C7" s="13" t="s">
        <v>38</v>
      </c>
      <c r="D7" s="13" t="s">
        <v>39</v>
      </c>
      <c r="E7" s="13" t="s">
        <v>40</v>
      </c>
      <c r="F7" s="13" t="s">
        <v>11</v>
      </c>
      <c r="G7" s="13" t="s">
        <v>11</v>
      </c>
      <c r="H7" s="13" t="s">
        <v>11</v>
      </c>
      <c r="I7" s="13" t="s">
        <v>11</v>
      </c>
      <c r="J7" s="13" t="s">
        <v>11</v>
      </c>
      <c r="K7" s="13" t="s">
        <v>11</v>
      </c>
      <c r="L7" s="13" t="s">
        <v>11</v>
      </c>
      <c r="M7" s="13" t="s">
        <v>11</v>
      </c>
      <c r="N7" s="13" t="s">
        <v>11</v>
      </c>
      <c r="O7" s="13" t="s">
        <v>11</v>
      </c>
      <c r="P7" s="13" t="s">
        <v>11</v>
      </c>
      <c r="Q7" s="13" t="s">
        <v>11</v>
      </c>
      <c r="R7" s="13" t="s">
        <v>11</v>
      </c>
      <c r="S7" s="13" t="s">
        <v>11</v>
      </c>
      <c r="T7" s="13" t="s">
        <v>11</v>
      </c>
      <c r="U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7" min="1" width="36"/>
    <col customWidth="true" max="13" min="8" width="14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64</v>
      </c>
      <c r="L4" s="3" t="s">
        <v>65</v>
      </c>
      <c r="M4" s="3" t="s">
        <v>66</v>
      </c>
    </row>
    <row r="5" ht="21" customHeight="true">
      <c r="A5" s="6" t="s">
        <v>67</v>
      </c>
      <c r="B5" s="4" t="s">
        <v>29</v>
      </c>
      <c r="C5" s="4" t="s">
        <v>68</v>
      </c>
      <c r="D5" s="4" t="s">
        <v>69</v>
      </c>
      <c r="E5" s="4" t="s">
        <v>29</v>
      </c>
      <c r="F5" s="4" t="s">
        <v>70</v>
      </c>
      <c r="G5" s="4" t="s">
        <v>71</v>
      </c>
      <c r="H5" s="13" t="s">
        <v>72</v>
      </c>
      <c r="I5" s="14" t="s">
        <v>73</v>
      </c>
      <c r="J5" s="14" t="s">
        <v>74</v>
      </c>
      <c r="K5" s="13" t="s">
        <v>75</v>
      </c>
      <c r="L5" s="4" t="s">
        <v>76</v>
      </c>
      <c r="M5" s="4" t="s">
        <v>77</v>
      </c>
    </row>
    <row r="6" ht="21" customHeight="true">
      <c r="A6" s="6" t="s">
        <v>30</v>
      </c>
      <c r="B6" s="4" t="s">
        <v>31</v>
      </c>
      <c r="C6" s="4" t="s">
        <v>78</v>
      </c>
      <c r="D6" s="4" t="s">
        <v>69</v>
      </c>
      <c r="E6" s="4" t="s">
        <v>79</v>
      </c>
      <c r="F6" s="4" t="s">
        <v>80</v>
      </c>
      <c r="G6" s="4" t="s">
        <v>81</v>
      </c>
      <c r="H6" s="13" t="s">
        <v>82</v>
      </c>
      <c r="I6" s="14" t="s">
        <v>83</v>
      </c>
      <c r="J6" s="14" t="s">
        <v>84</v>
      </c>
      <c r="K6" s="13" t="s">
        <v>85</v>
      </c>
      <c r="L6" s="4" t="s">
        <v>86</v>
      </c>
      <c r="M6" s="4" t="s">
        <v>87</v>
      </c>
    </row>
    <row r="7" ht="21" customHeight="true">
      <c r="A7" s="6" t="s">
        <v>88</v>
      </c>
      <c r="B7" s="4" t="s">
        <v>12</v>
      </c>
      <c r="C7" s="4" t="s">
        <v>89</v>
      </c>
      <c r="D7" s="4" t="s">
        <v>69</v>
      </c>
      <c r="E7" s="4" t="s">
        <v>90</v>
      </c>
      <c r="F7" s="4" t="s">
        <v>91</v>
      </c>
      <c r="G7" s="4" t="s">
        <v>92</v>
      </c>
      <c r="H7" s="13" t="s">
        <v>93</v>
      </c>
      <c r="I7" s="14" t="s">
        <v>94</v>
      </c>
      <c r="J7" s="14" t="s">
        <v>95</v>
      </c>
      <c r="K7" s="13" t="s">
        <v>96</v>
      </c>
      <c r="L7" s="4" t="s">
        <v>97</v>
      </c>
      <c r="M7" s="4" t="s">
        <v>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36"/>
    <col customWidth="true" max="15" min="7" width="14"/>
    <col customWidth="true" max="21" min="16" width="36"/>
    <col customWidth="true" max="22" min="22" width="16"/>
    <col customWidth="true" max="26" min="2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100</v>
      </c>
      <c r="C4" s="3" t="s">
        <v>101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102</v>
      </c>
      <c r="L4" s="3" t="s">
        <v>103</v>
      </c>
      <c r="M4" s="3" t="s">
        <v>104</v>
      </c>
      <c r="N4" s="3" t="s">
        <v>105</v>
      </c>
      <c r="O4" s="3" t="s">
        <v>106</v>
      </c>
      <c r="P4" s="3" t="s">
        <v>107</v>
      </c>
      <c r="Q4" s="3" t="s">
        <v>65</v>
      </c>
      <c r="R4" s="3" t="s">
        <v>66</v>
      </c>
      <c r="S4" s="3" t="s">
        <v>108</v>
      </c>
      <c r="T4" s="3" t="s">
        <v>109</v>
      </c>
      <c r="U4" s="3" t="s">
        <v>110</v>
      </c>
      <c r="V4" s="3" t="s">
        <v>111</v>
      </c>
    </row>
    <row r="5" ht="21" customHeight="true">
      <c r="A5" s="6" t="s">
        <v>12</v>
      </c>
      <c r="B5" s="15" t="s">
        <v>112</v>
      </c>
      <c r="C5" s="4" t="s">
        <v>113</v>
      </c>
      <c r="D5" s="4" t="s">
        <v>29</v>
      </c>
      <c r="E5" s="4" t="s">
        <v>70</v>
      </c>
      <c r="F5" s="4" t="s">
        <v>71</v>
      </c>
      <c r="G5" s="13" t="s">
        <v>72</v>
      </c>
      <c r="H5" s="14" t="s">
        <v>73</v>
      </c>
      <c r="I5" s="14" t="s">
        <v>74</v>
      </c>
      <c r="J5" s="13" t="s">
        <v>75</v>
      </c>
      <c r="K5" s="13" t="s">
        <v>114</v>
      </c>
      <c r="L5" s="13" t="s">
        <v>115</v>
      </c>
      <c r="M5" s="13" t="s">
        <v>116</v>
      </c>
      <c r="N5" s="13" t="s">
        <v>117</v>
      </c>
      <c r="O5" s="16" t="s">
        <v>35</v>
      </c>
      <c r="P5" s="4" t="s">
        <v>118</v>
      </c>
      <c r="Q5" s="4" t="s">
        <v>97</v>
      </c>
      <c r="R5" s="4" t="s">
        <v>77</v>
      </c>
      <c r="S5" s="4" t="s">
        <v>119</v>
      </c>
      <c r="T5" s="4" t="s">
        <v>120</v>
      </c>
      <c r="U5" s="4" t="s">
        <v>121</v>
      </c>
      <c r="V5" s="15" t="s">
        <v>122</v>
      </c>
    </row>
    <row r="6" ht="21" customHeight="true">
      <c r="A6" s="6" t="s">
        <v>15</v>
      </c>
      <c r="B6" s="15" t="s">
        <v>123</v>
      </c>
      <c r="C6" s="4" t="s">
        <v>113</v>
      </c>
      <c r="D6" s="4" t="s">
        <v>29</v>
      </c>
      <c r="E6" s="4" t="s">
        <v>124</v>
      </c>
      <c r="F6" s="4" t="s">
        <v>125</v>
      </c>
      <c r="G6" s="13" t="s">
        <v>72</v>
      </c>
      <c r="H6" s="14" t="s">
        <v>83</v>
      </c>
      <c r="I6" s="14" t="s">
        <v>95</v>
      </c>
      <c r="J6" s="13" t="s">
        <v>75</v>
      </c>
      <c r="K6" s="13" t="s">
        <v>126</v>
      </c>
      <c r="L6" s="13" t="s">
        <v>127</v>
      </c>
      <c r="M6" s="13" t="s">
        <v>128</v>
      </c>
      <c r="N6" s="13" t="s">
        <v>129</v>
      </c>
      <c r="O6" s="16" t="s">
        <v>130</v>
      </c>
      <c r="P6" s="4" t="s">
        <v>131</v>
      </c>
      <c r="Q6" s="4" t="s">
        <v>132</v>
      </c>
      <c r="R6" s="4" t="s">
        <v>133</v>
      </c>
      <c r="S6" s="4" t="s">
        <v>134</v>
      </c>
      <c r="T6" s="4" t="s">
        <v>135</v>
      </c>
      <c r="U6" s="4" t="s">
        <v>121</v>
      </c>
      <c r="V6" s="15" t="s">
        <v>122</v>
      </c>
    </row>
    <row r="7" ht="21" customHeight="true">
      <c r="A7" s="6" t="s">
        <v>136</v>
      </c>
      <c r="B7" s="15" t="s">
        <v>137</v>
      </c>
      <c r="C7" s="4" t="s">
        <v>113</v>
      </c>
      <c r="D7" s="4" t="s">
        <v>29</v>
      </c>
      <c r="E7" s="4" t="s">
        <v>138</v>
      </c>
      <c r="F7" s="4" t="s">
        <v>81</v>
      </c>
      <c r="G7" s="13" t="s">
        <v>93</v>
      </c>
      <c r="H7" s="14" t="s">
        <v>94</v>
      </c>
      <c r="I7" s="14" t="s">
        <v>139</v>
      </c>
      <c r="J7" s="13" t="s">
        <v>140</v>
      </c>
      <c r="K7" s="13" t="s">
        <v>141</v>
      </c>
      <c r="L7" s="13" t="s">
        <v>142</v>
      </c>
      <c r="M7" s="13" t="s">
        <v>143</v>
      </c>
      <c r="N7" s="13" t="s">
        <v>144</v>
      </c>
      <c r="O7" s="16" t="s">
        <v>145</v>
      </c>
      <c r="P7" s="4" t="s">
        <v>118</v>
      </c>
      <c r="Q7" s="4" t="s">
        <v>97</v>
      </c>
      <c r="R7" s="4" t="s">
        <v>98</v>
      </c>
      <c r="S7" s="4" t="s">
        <v>146</v>
      </c>
      <c r="T7" s="4" t="s">
        <v>147</v>
      </c>
      <c r="U7" s="4" t="s">
        <v>148</v>
      </c>
      <c r="V7" s="15" t="s">
        <v>122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10" min="2" width="14"/>
    <col customWidth="true" max="12" min="11" width="36"/>
    <col customWidth="true" max="13" min="13" width="14"/>
    <col customWidth="true" max="15" min="14" width="36"/>
    <col customWidth="true" max="16" min="16" width="14"/>
    <col customWidth="true" max="18" min="17" width="36"/>
    <col customWidth="true" max="19" min="19" width="14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101</v>
      </c>
      <c r="B4" s="3" t="s">
        <v>149</v>
      </c>
      <c r="C4" s="3" t="s">
        <v>150</v>
      </c>
      <c r="D4" s="3" t="s">
        <v>151</v>
      </c>
      <c r="E4" s="3" t="s">
        <v>152</v>
      </c>
      <c r="F4" s="3" t="s">
        <v>153</v>
      </c>
      <c r="G4" s="3" t="s">
        <v>154</v>
      </c>
      <c r="H4" s="3" t="s">
        <v>155</v>
      </c>
      <c r="I4" s="3" t="s">
        <v>156</v>
      </c>
      <c r="J4" s="3" t="s">
        <v>157</v>
      </c>
      <c r="K4" s="3" t="s">
        <v>158</v>
      </c>
      <c r="L4" s="3" t="s">
        <v>159</v>
      </c>
      <c r="M4" s="3" t="s">
        <v>160</v>
      </c>
      <c r="N4" s="3" t="s">
        <v>161</v>
      </c>
      <c r="O4" s="3" t="s">
        <v>162</v>
      </c>
      <c r="P4" s="3" t="s">
        <v>163</v>
      </c>
      <c r="Q4" s="3" t="s">
        <v>164</v>
      </c>
      <c r="R4" s="3" t="s">
        <v>165</v>
      </c>
      <c r="S4" s="3" t="s">
        <v>166</v>
      </c>
    </row>
    <row r="5" ht="21" customHeight="true">
      <c r="A5" s="6" t="s">
        <v>113</v>
      </c>
      <c r="B5" s="13" t="s">
        <v>114</v>
      </c>
      <c r="C5" s="13" t="s">
        <v>115</v>
      </c>
      <c r="D5" s="13" t="s">
        <v>117</v>
      </c>
      <c r="E5" s="13" t="s">
        <v>167</v>
      </c>
      <c r="F5" s="13" t="s">
        <v>168</v>
      </c>
      <c r="G5" s="13" t="s">
        <v>169</v>
      </c>
      <c r="H5" s="13" t="s">
        <v>170</v>
      </c>
      <c r="I5" s="13" t="s">
        <v>171</v>
      </c>
      <c r="J5" s="13" t="s">
        <v>172</v>
      </c>
      <c r="K5" s="4" t="s">
        <v>173</v>
      </c>
      <c r="L5" s="4" t="s">
        <v>174</v>
      </c>
      <c r="M5" s="13" t="s">
        <v>175</v>
      </c>
      <c r="N5" s="4" t="s">
        <v>175</v>
      </c>
      <c r="O5" s="4" t="s">
        <v>175</v>
      </c>
      <c r="P5" s="13" t="s">
        <v>176</v>
      </c>
      <c r="Q5" s="4" t="s">
        <v>177</v>
      </c>
      <c r="R5" s="4" t="s">
        <v>178</v>
      </c>
      <c r="S5" s="16" t="s">
        <v>179</v>
      </c>
    </row>
    <row r="6" ht="21" customHeight="true">
      <c r="A6" s="6" t="s">
        <v>180</v>
      </c>
      <c r="B6" s="13" t="s">
        <v>181</v>
      </c>
      <c r="C6" s="13" t="s">
        <v>182</v>
      </c>
      <c r="D6" s="13" t="s">
        <v>183</v>
      </c>
      <c r="E6" s="13" t="s">
        <v>184</v>
      </c>
      <c r="F6" s="13" t="s">
        <v>185</v>
      </c>
      <c r="G6" s="13" t="s">
        <v>186</v>
      </c>
      <c r="H6" s="13" t="s">
        <v>187</v>
      </c>
      <c r="I6" s="13" t="s">
        <v>188</v>
      </c>
      <c r="J6" s="13" t="s">
        <v>175</v>
      </c>
      <c r="K6" s="4" t="s">
        <v>175</v>
      </c>
      <c r="L6" s="4" t="s">
        <v>175</v>
      </c>
      <c r="M6" s="13" t="s">
        <v>175</v>
      </c>
      <c r="N6" s="4" t="s">
        <v>175</v>
      </c>
      <c r="O6" s="4" t="s">
        <v>175</v>
      </c>
      <c r="P6" s="13" t="s">
        <v>189</v>
      </c>
      <c r="Q6" s="4" t="s">
        <v>190</v>
      </c>
      <c r="R6" s="4" t="s">
        <v>191</v>
      </c>
      <c r="S6" s="16" t="s">
        <v>192</v>
      </c>
    </row>
    <row r="7" ht="21" customHeight="true">
      <c r="A7" s="6" t="s">
        <v>193</v>
      </c>
      <c r="B7" s="13" t="s">
        <v>194</v>
      </c>
      <c r="C7" s="13" t="s">
        <v>195</v>
      </c>
      <c r="D7" s="13" t="s">
        <v>141</v>
      </c>
      <c r="E7" s="13" t="s">
        <v>196</v>
      </c>
      <c r="F7" s="13" t="s">
        <v>197</v>
      </c>
      <c r="G7" s="13" t="s">
        <v>198</v>
      </c>
      <c r="H7" s="13" t="s">
        <v>199</v>
      </c>
      <c r="I7" s="13" t="s">
        <v>200</v>
      </c>
      <c r="J7" s="13" t="s">
        <v>175</v>
      </c>
      <c r="K7" s="4" t="s">
        <v>175</v>
      </c>
      <c r="L7" s="4" t="s">
        <v>175</v>
      </c>
      <c r="M7" s="13" t="s">
        <v>175</v>
      </c>
      <c r="N7" s="4" t="s">
        <v>175</v>
      </c>
      <c r="O7" s="4" t="s">
        <v>175</v>
      </c>
      <c r="P7" s="13" t="s">
        <v>185</v>
      </c>
      <c r="Q7" s="4" t="s">
        <v>201</v>
      </c>
      <c r="R7" s="4" t="s">
        <v>202</v>
      </c>
      <c r="S7" s="16" t="s">
        <v>203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7" min="2" width="14"/>
    <col customWidth="true" max="8" min="8" width="36"/>
    <col customWidth="true" max="15" min="9" width="14"/>
    <col customWidth="true" max="16" min="16" width="24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204</v>
      </c>
      <c r="C4" s="3" t="s">
        <v>205</v>
      </c>
      <c r="D4" s="3" t="s">
        <v>206</v>
      </c>
      <c r="E4" s="3" t="s">
        <v>106</v>
      </c>
      <c r="F4" s="3" t="s">
        <v>207</v>
      </c>
      <c r="G4" s="3" t="s">
        <v>208</v>
      </c>
      <c r="H4" s="3" t="s">
        <v>209</v>
      </c>
      <c r="I4" s="3" t="s">
        <v>64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</row>
    <row r="5" ht="21" customHeight="true">
      <c r="A5" s="6" t="s">
        <v>71</v>
      </c>
      <c r="B5" s="13" t="s">
        <v>210</v>
      </c>
      <c r="C5" s="13" t="s">
        <v>211</v>
      </c>
      <c r="D5" s="13" t="s">
        <v>212</v>
      </c>
      <c r="E5" s="16" t="s">
        <v>213</v>
      </c>
      <c r="F5" s="14" t="s">
        <v>136</v>
      </c>
      <c r="G5" s="14" t="s">
        <v>15</v>
      </c>
      <c r="H5" s="4" t="s">
        <v>15</v>
      </c>
      <c r="I5" s="13" t="s">
        <v>75</v>
      </c>
      <c r="J5" s="13" t="s">
        <v>214</v>
      </c>
      <c r="K5" s="13" t="s">
        <v>215</v>
      </c>
      <c r="L5" s="13" t="s">
        <v>141</v>
      </c>
      <c r="M5" s="16" t="s">
        <v>216</v>
      </c>
      <c r="N5" s="14" t="s">
        <v>217</v>
      </c>
      <c r="O5" s="14" t="s">
        <v>218</v>
      </c>
      <c r="P5" s="4" t="s">
        <v>218</v>
      </c>
    </row>
    <row r="6" ht="21" customHeight="true">
      <c r="A6" s="6" t="s">
        <v>81</v>
      </c>
      <c r="B6" s="13" t="s">
        <v>219</v>
      </c>
      <c r="C6" s="13" t="s">
        <v>220</v>
      </c>
      <c r="D6" s="13" t="s">
        <v>189</v>
      </c>
      <c r="E6" s="16" t="s">
        <v>221</v>
      </c>
      <c r="F6" s="14" t="s">
        <v>15</v>
      </c>
      <c r="G6" s="14" t="s">
        <v>12</v>
      </c>
      <c r="H6" s="4" t="s">
        <v>12</v>
      </c>
      <c r="I6" s="13" t="s">
        <v>85</v>
      </c>
      <c r="J6" s="13" t="s">
        <v>222</v>
      </c>
      <c r="K6" s="13" t="s">
        <v>223</v>
      </c>
      <c r="L6" s="13" t="s">
        <v>224</v>
      </c>
      <c r="M6" s="16" t="s">
        <v>225</v>
      </c>
      <c r="N6" s="14" t="s">
        <v>12</v>
      </c>
      <c r="O6" s="14" t="s">
        <v>226</v>
      </c>
      <c r="P6" s="4" t="s">
        <v>226</v>
      </c>
    </row>
    <row r="7" ht="21" customHeight="true">
      <c r="A7" s="6" t="s">
        <v>92</v>
      </c>
      <c r="B7" s="13" t="s">
        <v>227</v>
      </c>
      <c r="C7" s="13" t="s">
        <v>228</v>
      </c>
      <c r="D7" s="13" t="s">
        <v>229</v>
      </c>
      <c r="E7" s="16" t="s">
        <v>230</v>
      </c>
      <c r="F7" s="14" t="s">
        <v>136</v>
      </c>
      <c r="G7" s="14" t="s">
        <v>15</v>
      </c>
      <c r="H7" s="4" t="s">
        <v>15</v>
      </c>
      <c r="I7" s="13" t="s">
        <v>96</v>
      </c>
      <c r="J7" s="13" t="s">
        <v>231</v>
      </c>
      <c r="K7" s="13" t="s">
        <v>232</v>
      </c>
      <c r="L7" s="13" t="s">
        <v>233</v>
      </c>
      <c r="M7" s="16" t="s">
        <v>234</v>
      </c>
      <c r="N7" s="14" t="s">
        <v>15</v>
      </c>
      <c r="O7" s="14" t="s">
        <v>12</v>
      </c>
      <c r="P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presupuesto frente a real</dc:title>
  <dc:creator>Finite Field</dc:creator>
  <dc:description>Una plantilla para gestionar cifras presupuestarias, resultados reales, desviaciones y notas de motivos.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