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Instruktioner" sheetId="1" r:id="rId1"/>
    <sheet name="Oversigtspanel" sheetId="2" r:id="rId4"/>
    <sheet name="Indstillinger" sheetId="3" r:id="rId5"/>
    <sheet name="Detaljeindtastning" sheetId="4" r:id="rId6"/>
    <sheet name="Månedsoversigt" sheetId="5" r:id="rId7"/>
    <sheet name="Dimensionsanalyse" sheetId="6" r:id="rId8"/>
  </sheets>
  <definedNames>
    <definedName name="dashboard_finance_budget_vs_actual_dashboard_10_range">'Oversigtspanel'!$J$5:$J$27</definedName>
    <definedName name="dashboard_finance_budget_vs_actual_dashboard_11_range">'Oversigtspanel'!$K$5:$K$27</definedName>
    <definedName name="dashboard_finance_budget_vs_actual_dashboard_12_range">'Oversigtspanel'!$L$5:$L$27</definedName>
    <definedName name="dashboard_finance_budget_vs_actual_dashboard_13_range">'Oversigtspanel'!$M$5:$M$27</definedName>
    <definedName name="dashboard_finance_budget_vs_actual_dashboard_14_range">'Oversigtspanel'!$N$5:$N$27</definedName>
    <definedName name="dashboard_finance_budget_vs_actual_dashboard_15_range">'Oversigtspanel'!$O$5:$O$27</definedName>
    <definedName name="dashboard_finance_budget_vs_actual_dashboard_16_range">'Oversigtspanel'!$P$5:$P$27</definedName>
    <definedName name="dashboard_finance_budget_vs_actual_dashboard_17_range">'Oversigtspanel'!$Q$5:$Q$27</definedName>
    <definedName name="dashboard_finance_budget_vs_actual_dashboard_18_range">'Oversigtspanel'!$R$5:$R$27</definedName>
    <definedName name="dashboard_finance_budget_vs_actual_dashboard_19_range">'Oversigtspanel'!$S$5:$S$27</definedName>
    <definedName name="dashboard_finance_budget_vs_actual_dashboard_20_range">'Oversigtspanel'!$T$5:$T$27</definedName>
    <definedName name="dashboard_finance_budget_vs_actual_dashboard_21_range">'Oversigtspanel'!$U$5:$U$27</definedName>
    <definedName name="dashboard_finance_budget_vs_actual_dashboard_2_range">'Oversigtspanel'!$B$5:$B$27</definedName>
    <definedName name="dashboard_finance_budget_vs_actual_dashboard_3_range">'Oversigtspanel'!$C$5:$C$27</definedName>
    <definedName name="dashboard_finance_budget_vs_actual_dashboard_4_range">'Oversigtspanel'!$D$5:$D$27</definedName>
    <definedName name="dashboard_finance_budget_vs_actual_dashboard_5_range">'Oversigtspanel'!$E$5:$E$27</definedName>
    <definedName name="dashboard_finance_budget_vs_actual_dashboard_6_range">'Oversigtspanel'!$F$5:$F$27</definedName>
    <definedName name="dashboard_finance_budget_vs_actual_dashboard_7_range">'Oversigtspanel'!$G$5:$G$27</definedName>
    <definedName name="dashboard_finance_budget_vs_actual_dashboard_8_range">'Oversigtspanel'!$H$5:$H$27</definedName>
    <definedName name="dashboard_finance_budget_vs_actual_dashboard_9_range">'Oversigtspanel'!$I$5:$I$27</definedName>
    <definedName name="dashboard_finance_budget_vs_actual_dashboard_range">'Oversigtspanel'!$A$5:$A$27</definedName>
    <definedName name="detail_entry_account_category_range">'Detaljeindtastning'!$H$5:$H$27</definedName>
    <definedName name="detail_entry_account_range">'Detaljeindtastning'!$I$5:$I$27</definedName>
    <definedName name="detail_entry_actual_amount_base_currency_range">'Detaljeindtastning'!$L$5:$L$27</definedName>
    <definedName name="detail_entry_budget_amount_base_currency_range">'Detaljeindtastning'!$K$5:$K$27</definedName>
    <definedName name="detail_entry_budget_scenario_range">'Detaljeindtastning'!$J$5:$J$27</definedName>
    <definedName name="detail_entry_business_unit_range">'Detaljeindtastning'!$E$5:$E$27</definedName>
    <definedName name="detail_entry_company_entity_range">'Detaljeindtastning'!$D$5:$D$27</definedName>
    <definedName name="detail_entry_corrective_action_range">'Detaljeindtastning'!$T$5:$T$27</definedName>
    <definedName name="detail_entry_date_range">'Detaljeindtastning'!$B$5:$B$27</definedName>
    <definedName name="detail_entry_department_range">'Detaljeindtastning'!$F$5:$F$27</definedName>
    <definedName name="detail_entry_description_root_cause_range">'Detaljeindtastning'!$S$5:$S$27</definedName>
    <definedName name="detail_entry_forecast_commitment_amount_base_currency_range">'Detaljeindtastning'!$M$5:$M$27</definedName>
    <definedName name="detail_entry_id_range">'Detaljeindtastning'!$A$5:$A$27</definedName>
    <definedName name="detail_entry_last_updated_range">'Detaljeindtastning'!$V$5:$V$27</definedName>
    <definedName name="detail_entry_month_range">'Detaljeindtastning'!$C$5:$C$27</definedName>
    <definedName name="detail_entry_owner_range">'Detaljeindtastning'!$R$5:$R$27</definedName>
    <definedName name="detail_entry_project_cost_center_range">'Detaljeindtastning'!$G$5:$G$27</definedName>
    <definedName name="detail_entry_source_system_range">'Detaljeindtastning'!$U$5:$U$27</definedName>
    <definedName name="detail_entry_status_range">'Detaljeindtastning'!$Q$5:$Q$27</definedName>
    <definedName name="detail_entry_variance_amount_base_currency_range">'Detaljeindtastning'!$N$5:$N$27</definedName>
    <definedName name="detail_entry_variance_rate_range">'Detaljeindtastning'!$O$5:$O$27</definedName>
    <definedName name="detail_entry_variance_type_range">'Detaljeindtastning'!$P$5:$P$27</definedName>
    <definedName name="dimension_analysis_actual_amount_2_range">'Dimensionsanalyse'!$K$5:$K$27</definedName>
    <definedName name="dimension_analysis_actual_amount_range">'Dimensionsanalyse'!$C$5:$C$27</definedName>
    <definedName name="dimension_analysis_adverse_count_2_range">'Dimensionsanalyse'!$O$5:$O$27</definedName>
    <definedName name="dimension_analysis_adverse_count_range">'Dimensionsanalyse'!$G$5:$G$27</definedName>
    <definedName name="dimension_analysis_budget_amount_2_range">'Dimensionsanalyse'!$J$5:$J$27</definedName>
    <definedName name="dimension_analysis_budget_amount_range">'Dimensionsanalyse'!$B$5:$B$27</definedName>
    <definedName name="dimension_analysis_budget_scenario_range">'Dimensionsanalyse'!$I$5:$I$27</definedName>
    <definedName name="dimension_analysis_department_range">'Dimensionsanalyse'!$A$5:$A$27</definedName>
    <definedName name="dimension_analysis_favorable_count_2_range">'Dimensionsanalyse'!$N$5:$N$27</definedName>
    <definedName name="dimension_analysis_favorable_count_range">'Dimensionsanalyse'!$F$5:$F$27</definedName>
    <definedName name="dimension_analysis_items_to_follow_up_2_range">'Dimensionsanalyse'!$P$5:$P$27</definedName>
    <definedName name="dimension_analysis_items_to_follow_up_range">'Dimensionsanalyse'!$H$5:$H$27</definedName>
    <definedName name="dimension_analysis_variance_amount_2_range">'Dimensionsanalyse'!$L$5:$L$27</definedName>
    <definedName name="dimension_analysis_variance_amount_range">'Dimensionsanalyse'!$D$5:$D$27</definedName>
    <definedName name="dimension_analysis_variance_rate_2_range">'Dimensionsanalyse'!$M$5:$M$27</definedName>
    <definedName name="dimension_analysis_variance_rate_range">'Dimensionsanalyse'!$E$5:$E$27</definedName>
    <definedName name="instructions_workflow_2_range">'Instruktioner'!$B$5:$B$27</definedName>
    <definedName name="instructions_workflow_3_range">'Instruktioner'!$C$5:$C$27</definedName>
    <definedName name="instructions_workflow_4_range">'Instruktioner'!$D$5:$D$27</definedName>
    <definedName name="instructions_workflow_5_range">'Instruktioner'!$E$5:$E$27</definedName>
    <definedName name="instructions_workflow_6_range">'Instruktioner'!$F$5:$F$27</definedName>
    <definedName name="instructions_workflow_7_range">'Instruktioner'!$G$5:$G$27</definedName>
    <definedName name="instructions_workflow_8_range">'Instruktioner'!$H$5:$H$27</definedName>
    <definedName name="instructions_workflow_range">'Instruktioner'!$A$5:$A$27</definedName>
    <definedName name="monthly_summary_actual_capital_expenditure_range">'Månedsoversigt'!$K$5:$K$27</definedName>
    <definedName name="monthly_summary_actual_costs_and_expenses_range">'Månedsoversigt'!$G$5:$G$27</definedName>
    <definedName name="monthly_summary_actual_net_cash_flow_range">'Månedsoversigt'!$N$5:$N$27</definedName>
    <definedName name="monthly_summary_actual_net_operating_result_range">'Månedsoversigt'!$Q$5:$Q$27</definedName>
    <definedName name="monthly_summary_actual_revenue_range">'Månedsoversigt'!$C$5:$C$27</definedName>
    <definedName name="monthly_summary_budget_capital_expenditure_range">'Månedsoversigt'!$J$5:$J$27</definedName>
    <definedName name="monthly_summary_budget_costs_and_expenses_range">'Månedsoversigt'!$F$5:$F$27</definedName>
    <definedName name="monthly_summary_budget_net_cash_flow_range">'Månedsoversigt'!$M$5:$M$27</definedName>
    <definedName name="monthly_summary_budget_net_operating_result_range">'Månedsoversigt'!$P$5:$P$27</definedName>
    <definedName name="monthly_summary_budget_revenue_range">'Månedsoversigt'!$B$5:$B$27</definedName>
    <definedName name="monthly_summary_capital_expenditure_variance_range">'Månedsoversigt'!$L$5:$L$27</definedName>
    <definedName name="monthly_summary_cash_flow_variance_range">'Månedsoversigt'!$O$5:$O$27</definedName>
    <definedName name="monthly_summary_costs_and_expenses_control_rate_range">'Månedsoversigt'!$I$5:$I$27</definedName>
    <definedName name="monthly_summary_costs_and_expenses_variance_range">'Månedsoversigt'!$H$5:$H$27</definedName>
    <definedName name="monthly_summary_month_range">'Månedsoversigt'!$A$5:$A$27</definedName>
    <definedName name="monthly_summary_net_result_variance_range">'Månedsoversigt'!$R$5:$R$27</definedName>
    <definedName name="monthly_summary_net_result_variance_rate_range">'Månedsoversigt'!$S$5:$S$27</definedName>
    <definedName name="monthly_summary_revenue_achievement_rate_range">'Månedsoversigt'!$E$5:$E$27</definedName>
    <definedName name="monthly_summary_revenue_variance_range">'Månedsoversigt'!$D$5:$D$27</definedName>
    <definedName name="settings_account_category_range">'Indstillinger'!$I$5:$I$27</definedName>
    <definedName name="settings_account_range">'Indstillinger'!$J$5:$J$27</definedName>
    <definedName name="settings_budget_scenario_range">'Indstillinger'!$K$5:$K$27</definedName>
    <definedName name="settings_business_unit_range">'Indstillinger'!$F$5:$F$27</definedName>
    <definedName name="settings_company_entity_range">'Indstillinger'!$E$5:$E$27</definedName>
    <definedName name="settings_department_range">'Indstillinger'!$G$5:$G$27</definedName>
    <definedName name="settings_description_range">'Indstillinger'!$C$5:$C$27</definedName>
    <definedName name="settings_owner_range">'Indstillinger'!$M$5:$M$27</definedName>
    <definedName name="settings_parameter_range">'Indstillinger'!$A$5:$A$27</definedName>
    <definedName name="settings_project_cost_center_range">'Indstillinger'!$H$5:$H$27</definedName>
    <definedName name="settings_required_range">'Indstillinger'!$D$5:$D$27</definedName>
    <definedName name="settings_status_range">'Indstillinger'!$L$5:$L$27</definedName>
    <definedName name="settings_value_range">'Indstillinger'!$B$5:$B$27</definedName>
    <definedName localSheetId="0" name="_xlnm.Print_Titles">'Instruktioner'!$4:$4</definedName>
    <definedName localSheetId="1" name="_xlnm.Print_Titles">'Oversigtspanel'!$4:$4</definedName>
    <definedName localSheetId="2" name="_xlnm.Print_Titles">'Indstillinger'!$4:$4</definedName>
    <definedName localSheetId="3" name="_xlnm.Print_Titles">'Detaljeindtastning'!$4:$4</definedName>
    <definedName localSheetId="4" name="_xlnm.Print_Titles">'Månedsoversigt'!$4:$4</definedName>
    <definedName localSheetId="5" name="_xlnm.Print_Titles">'Dimensionsanalyse'!$4:$4</definedName>
  </definedNames>
  <calcPr calcId="0" fullCalcOnLoad="1" forceFullCalc="1"/>
</workbook>
</file>

<file path=xl/sharedStrings.xml><?xml version="1.0" encoding="utf-8"?>
<sst xmlns="http://schemas.openxmlformats.org/spreadsheetml/2006/main" count="235" uniqueCount="235">
  <si>
    <t>Budget mod faktisk skabelon</t>
  </si>
  <si>
    <t>En gratis Excel-skabelon til at organisere budgettal, faktiske resultater, afvigelser og årsagsnoter.</t>
  </si>
  <si>
    <t>Oversigtspanel</t>
  </si>
  <si>
    <t>Indstillinger</t>
  </si>
  <si>
    <t>Detaljeindtastning</t>
  </si>
  <si>
    <t>Månedsoversigt</t>
  </si>
  <si>
    <t>Dimensionsanalyse</t>
  </si>
  <si>
    <t>Arbejdsgang</t>
  </si>
  <si>
    <t>Trin</t>
  </si>
  <si>
    <t>Handling</t>
  </si>
  <si>
    <t>Formål</t>
  </si>
  <si>
    <t/>
  </si>
  <si>
    <t>1</t>
  </si>
  <si>
    <t>Opdater virksomhedsnavn, regnskabsår, basisvaluta, afvigelsestærskler, afdelinger, projekter, konti og ansvarlige i "Indstillinger".</t>
  </si>
  <si>
    <t>Tilpas skabelonen til forskellige virksomheder og organisationsstrukturer.</t>
  </si>
  <si>
    <t>2</t>
  </si>
  <si>
    <t>Indtast budget, faktisk beløb og prognose-/forpligtelsesbeløb række for række i "Detaljeindtastning", og vælg kontokategori, scenarie, status og ansvarlig.</t>
  </si>
  <si>
    <t>Etabler en ensartet standard for dataindtastning.</t>
  </si>
  <si>
    <t>Column2</t>
  </si>
  <si>
    <t>Column3</t>
  </si>
  <si>
    <t>Column4</t>
  </si>
  <si>
    <t>Column5</t>
  </si>
  <si>
    <t>Column6</t>
  </si>
  <si>
    <t>Column7</t>
  </si>
  <si>
    <t>Column8</t>
  </si>
  <si>
    <t>Finance Budget vs Actual Dashboard</t>
  </si>
  <si>
    <t>Nøgletal hentes automatisk fra "Detaljeindtastning" og "Månedsoversigt". Når detaljerne er opdateret, kan du genberegne eller opdatere resultaterne i Excel.</t>
  </si>
  <si>
    <t>Core metrics come automatically from Detail Entry and Monthly Summary. After updating details, recalculate in Excel or refresh View Results.</t>
  </si>
  <si>
    <t>Virksomhed</t>
  </si>
  <si>
    <t>Eksempelgruppen A/S</t>
  </si>
  <si>
    <t>Regnskabsår</t>
  </si>
  <si>
    <t>2026</t>
  </si>
  <si>
    <t>Basisvaluta</t>
  </si>
  <si>
    <t>CNY</t>
  </si>
  <si>
    <t>Tærskel for væsentlig afvigelse</t>
  </si>
  <si>
    <t>10.0%</t>
  </si>
  <si>
    <t>Nøgletal</t>
  </si>
  <si>
    <t>Budget</t>
  </si>
  <si>
    <t>Faktiske tal</t>
  </si>
  <si>
    <t>Afvigelse</t>
  </si>
  <si>
    <t>Afvigelsesgrad / opnåelsesgrad</t>
  </si>
  <si>
    <t>Column9</t>
  </si>
  <si>
    <t>Column10</t>
  </si>
  <si>
    <t>Column11</t>
  </si>
  <si>
    <t>Column12</t>
  </si>
  <si>
    <t>Column13</t>
  </si>
  <si>
    <t>Column14</t>
  </si>
  <si>
    <t>Column15</t>
  </si>
  <si>
    <t>Column16</t>
  </si>
  <si>
    <t>Column17</t>
  </si>
  <si>
    <t>Column18</t>
  </si>
  <si>
    <t>Column19</t>
  </si>
  <si>
    <t>Column20</t>
  </si>
  <si>
    <t>Column21</t>
  </si>
  <si>
    <t>Parameter</t>
  </si>
  <si>
    <t>Værdi</t>
  </si>
  <si>
    <t>Beskrivelse</t>
  </si>
  <si>
    <t>Påkrævet</t>
  </si>
  <si>
    <t>Virksomhed / enhed</t>
  </si>
  <si>
    <t>Forretningsenhed</t>
  </si>
  <si>
    <t>Afdeling</t>
  </si>
  <si>
    <t>Projekt / omkostningscenter</t>
  </si>
  <si>
    <t>Kontokategori</t>
  </si>
  <si>
    <t>Konto</t>
  </si>
  <si>
    <t>Budgetscenarie</t>
  </si>
  <si>
    <t>Status</t>
  </si>
  <si>
    <t>Ansvarlig</t>
  </si>
  <si>
    <t>Virksomhedsnavn</t>
  </si>
  <si>
    <t>Bruges til titel og dashboardvisning</t>
  </si>
  <si>
    <t>Ja</t>
  </si>
  <si>
    <t>Detailhandel</t>
  </si>
  <si>
    <t>Salgsafdeling</t>
  </si>
  <si>
    <t>Kerneforretning</t>
  </si>
  <si>
    <t>Omsætning</t>
  </si>
  <si>
    <t>Produktsalgsomsætning</t>
  </si>
  <si>
    <t>Basisbudget</t>
  </si>
  <si>
    <t>Ny</t>
  </si>
  <si>
    <t>Finans-BP</t>
  </si>
  <si>
    <t>Basisår for årlige totaler</t>
  </si>
  <si>
    <t>North Region subsidiary</t>
  </si>
  <si>
    <t>Virksomhedsservices</t>
  </si>
  <si>
    <t>Marketingafdelingen</t>
  </si>
  <si>
    <t>CRM-opgradering</t>
  </si>
  <si>
    <t>Omkostning</t>
  </si>
  <si>
    <t>Offlineforretning</t>
  </si>
  <si>
    <t>Justeret budget</t>
  </si>
  <si>
    <t>Afventer analyse</t>
  </si>
  <si>
    <t>Budgetansvarlig</t>
  </si>
  <si>
    <t>Startmåned for regnskabsår</t>
  </si>
  <si>
    <t>1 = januar; brug dette til regnskabsår, der ikke følger kalenderåret</t>
  </si>
  <si>
    <t>East Region subsidiary</t>
  </si>
  <si>
    <t>Onlinekanal</t>
  </si>
  <si>
    <t>Driftsafdelingen</t>
  </si>
  <si>
    <t>Lancering af nyt produkt</t>
  </si>
  <si>
    <t>Udgift</t>
  </si>
  <si>
    <t>Direkte materialer</t>
  </si>
  <si>
    <t>Rullende forecast</t>
  </si>
  <si>
    <t>Forklaret</t>
  </si>
  <si>
    <t>Afdelingsansvarlig</t>
  </si>
  <si>
    <t>ID</t>
  </si>
  <si>
    <t>Dato</t>
  </si>
  <si>
    <t>Måned</t>
  </si>
  <si>
    <t>Budgetbeløb (basisvaluta)</t>
  </si>
  <si>
    <t>Faktisk beløb (basisvaluta)</t>
  </si>
  <si>
    <t>Prognose- / forpligtelsesbeløb (basisvaluta)</t>
  </si>
  <si>
    <t>Afvigelsesbeløb (basisvaluta)</t>
  </si>
  <si>
    <t>afvigelsesgrad</t>
  </si>
  <si>
    <t>Afvigelsestype</t>
  </si>
  <si>
    <t>Beskrivelse / rodårsag</t>
  </si>
  <si>
    <t>Korrigerende handling</t>
  </si>
  <si>
    <t>Kilde / system</t>
  </si>
  <si>
    <t>Senest opdateret</t>
  </si>
  <si>
    <t>2026-01-05</t>
  </si>
  <si>
    <t>2026-01</t>
  </si>
  <si>
    <t>¥1,200,000</t>
  </si>
  <si>
    <t>¥1,320,000</t>
  </si>
  <si>
    <t>¥1,350,000</t>
  </si>
  <si>
    <t>¥120,000</t>
  </si>
  <si>
    <t>Gunstig</t>
  </si>
  <si>
    <t>Ordrer blev fremrykket før kinesisk nytår</t>
  </si>
  <si>
    <t>Gennemgå den månedlige rytme, og opdater det rullende forecast</t>
  </si>
  <si>
    <t>ERP</t>
  </si>
  <si>
    <t>2026-01-31</t>
  </si>
  <si>
    <t>2026-01-12</t>
  </si>
  <si>
    <t>Produktionsdrift</t>
  </si>
  <si>
    <t>Supply chain-afdelingen</t>
  </si>
  <si>
    <t>¥480,000</t>
  </si>
  <si>
    <t>¥510,000</t>
  </si>
  <si>
    <t>¥505,000</t>
  </si>
  <si>
    <t>¥30,000</t>
  </si>
  <si>
    <t>6.3%</t>
  </si>
  <si>
    <t>Ugunstig</t>
  </si>
  <si>
    <t>I gang</t>
  </si>
  <si>
    <t>Indkøbsansvarlig</t>
  </si>
  <si>
    <t>Vigtige råvarepriser steg</t>
  </si>
  <si>
    <t>Genforhandl, og vurder alternative leverandører</t>
  </si>
  <si>
    <t>3</t>
  </si>
  <si>
    <t>2026-01-20</t>
  </si>
  <si>
    <t>Fællesfunktioner</t>
  </si>
  <si>
    <t>Marketing- og kampagneudgifter</t>
  </si>
  <si>
    <t>Projektspecifik</t>
  </si>
  <si>
    <t>¥180,000</t>
  </si>
  <si>
    <t>¥165,000</t>
  </si>
  <si>
    <t>¥190,000</t>
  </si>
  <si>
    <t>(¥15,000)</t>
  </si>
  <si>
    <t>(8.3%)</t>
  </si>
  <si>
    <t>Nogle udgifter blev udskudt</t>
  </si>
  <si>
    <t>Supplerende udgiftsplan for februar</t>
  </si>
  <si>
    <t>Marketingsystem</t>
  </si>
  <si>
    <t>Budgetteret omsætning</t>
  </si>
  <si>
    <t>Faktisk omsætning</t>
  </si>
  <si>
    <t>Omsætningsafvigelse</t>
  </si>
  <si>
    <t>Omsætningsopnåelsesgrad</t>
  </si>
  <si>
    <t>Budgetterede omkostninger og udgifter</t>
  </si>
  <si>
    <t>Faktiske omkostninger og udgifter</t>
  </si>
  <si>
    <t>Afvigelse i omkostninger og udgifter</t>
  </si>
  <si>
    <t>Kontrolgrad for omkostninger og udgifter</t>
  </si>
  <si>
    <t>Budgetterede anlægsinvesteringer</t>
  </si>
  <si>
    <t>Faktiske anlægsinvesteringer</t>
  </si>
  <si>
    <t>Afvigelse i anlægsinvesteringer</t>
  </si>
  <si>
    <t>Budgetteret netto-pengestrøm</t>
  </si>
  <si>
    <t>Faktisk netto-pengestrøm</t>
  </si>
  <si>
    <t>Afvigelse i pengestrøm</t>
  </si>
  <si>
    <t>Budgetteret netto driftsresultat</t>
  </si>
  <si>
    <t>Faktisk netto driftsresultat</t>
  </si>
  <si>
    <t>afvigelse i nettoresultat</t>
  </si>
  <si>
    <t>Afvigelsesprocent for nettoresultat</t>
  </si>
  <si>
    <t>110.0%</t>
  </si>
  <si>
    <t>¥660,000</t>
  </si>
  <si>
    <t>¥675,000</t>
  </si>
  <si>
    <t>¥15,000</t>
  </si>
  <si>
    <t>102.3%</t>
  </si>
  <si>
    <t>¥300,000</t>
  </si>
  <si>
    <t>¥280,000</t>
  </si>
  <si>
    <t>(¥20,000)</t>
  </si>
  <si>
    <t>¥0</t>
  </si>
  <si>
    <t>¥540,000</t>
  </si>
  <si>
    <t>¥645,000</t>
  </si>
  <si>
    <t>¥105,000</t>
  </si>
  <si>
    <t>19.4%</t>
  </si>
  <si>
    <t>2026-02</t>
  </si>
  <si>
    <t>¥900,000</t>
  </si>
  <si>
    <t>¥860,000</t>
  </si>
  <si>
    <t>(¥40,000)</t>
  </si>
  <si>
    <t>95.6%</t>
  </si>
  <si>
    <t>¥880,000</t>
  </si>
  <si>
    <t>¥925,000</t>
  </si>
  <si>
    <t>¥45,000</t>
  </si>
  <si>
    <t>105.1%</t>
  </si>
  <si>
    <t>¥20,000</t>
  </si>
  <si>
    <t>(¥65,000)</t>
  </si>
  <si>
    <t>(¥85,000)</t>
  </si>
  <si>
    <t>(425.0%)</t>
  </si>
  <si>
    <t>2026-03</t>
  </si>
  <si>
    <t>¥1,500,000</t>
  </si>
  <si>
    <t>¥1,680,000</t>
  </si>
  <si>
    <t>112.0%</t>
  </si>
  <si>
    <t>¥620,000</t>
  </si>
  <si>
    <t>¥655,000</t>
  </si>
  <si>
    <t>¥35,000</t>
  </si>
  <si>
    <t>105.6%</t>
  </si>
  <si>
    <t>¥1,025,000</t>
  </si>
  <si>
    <t>¥145,000</t>
  </si>
  <si>
    <t>16.5%</t>
  </si>
  <si>
    <t>Budgetbeløb</t>
  </si>
  <si>
    <t>Faktisk mængde</t>
  </si>
  <si>
    <t>Afvigelsesbeløb</t>
  </si>
  <si>
    <t>Antal positive afvigelser</t>
  </si>
  <si>
    <t>Antal negative afvigelser</t>
  </si>
  <si>
    <t>Punkter til opfølgning</t>
  </si>
  <si>
    <t>¥5,930,000</t>
  </si>
  <si>
    <t>¥6,160,000</t>
  </si>
  <si>
    <t>¥230,000</t>
  </si>
  <si>
    <t>3.9%</t>
  </si>
  <si>
    <t>¥6,700,000</t>
  </si>
  <si>
    <t>¥6,880,000</t>
  </si>
  <si>
    <t>2.7%</t>
  </si>
  <si>
    <t>4</t>
  </si>
  <si>
    <t>6</t>
  </si>
  <si>
    <t>¥700,000</t>
  </si>
  <si>
    <t>¥720,000</t>
  </si>
  <si>
    <t>2.9%</t>
  </si>
  <si>
    <t>¥140,000</t>
  </si>
  <si>
    <t>¥130,000</t>
  </si>
  <si>
    <t>(¥10,000)</t>
  </si>
  <si>
    <t>(7.1%)</t>
  </si>
  <si>
    <t>0</t>
  </si>
  <si>
    <t>¥2,940,000</t>
  </si>
  <si>
    <t>¥3,050,000</t>
  </si>
  <si>
    <t>¥110,000</t>
  </si>
  <si>
    <t>3.7%</t>
  </si>
  <si>
    <t>¥1,060,000</t>
  </si>
  <si>
    <t>¥1,110,000</t>
  </si>
  <si>
    <t>¥50,000</t>
  </si>
  <si>
    <t>4.7%</t>
  </si>
</sst>
</file>

<file path=xl/styles.xml><?xml version="1.0" encoding="utf-8"?>
<styleSheet xmlns="http://schemas.openxmlformats.org/spreadsheetml/2006/main">
  <numFmts count="4">
    <numFmt numFmtId="164" formatCode="#,##0.00"/>
    <numFmt numFmtId="165" formatCode="0.00"/>
    <numFmt numFmtId="166" formatCode="yyyy-mm-dd"/>
    <numFmt numFmtId="167" formatCode="0%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7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H27">
  <autoFilter ref="A4:H27"/>
  <tableColumns count="8">
    <tableColumn id="1" name="Arbejdsgang"/>
    <tableColumn id="2" name="Column2"/>
    <tableColumn id="3" name="Column3"/>
    <tableColumn id="4" name="Column4"/>
    <tableColumn id="5" name="Column5"/>
    <tableColumn id="6" name="Column6"/>
    <tableColumn id="7" name="Column7"/>
    <tableColumn id="8" name="Column8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U27">
  <autoFilter ref="A4:U27"/>
  <tableColumns count="21">
    <tableColumn id="1" name="Finance Budget vs Actual Dashboard"/>
    <tableColumn id="2" name="Column2"/>
    <tableColumn id="3" name="Column3"/>
    <tableColumn id="4" name="Column4"/>
    <tableColumn id="5" name="Column5"/>
    <tableColumn id="6" name="Column6"/>
    <tableColumn id="7" name="Column7"/>
    <tableColumn id="8" name="Column8"/>
    <tableColumn id="9" name="Column9"/>
    <tableColumn id="10" name="Column10"/>
    <tableColumn id="11" name="Column11"/>
    <tableColumn id="12" name="Column12"/>
    <tableColumn id="13" name="Column13"/>
    <tableColumn id="14" name="Column14"/>
    <tableColumn id="15" name="Column15"/>
    <tableColumn id="16" name="Column16"/>
    <tableColumn id="17" name="Column17"/>
    <tableColumn id="18" name="Column18"/>
    <tableColumn id="19" name="Column19"/>
    <tableColumn id="20" name="Column20"/>
    <tableColumn id="21" name="Column21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settings_table" displayName="settings_table" ref="A4:M27">
  <autoFilter ref="A4:M27"/>
  <tableColumns count="13">
    <tableColumn id="1" name="Parameter"/>
    <tableColumn id="2" name="Værdi"/>
    <tableColumn id="3" name="Beskrivelse"/>
    <tableColumn id="4" name="Påkrævet"/>
    <tableColumn id="5" name="Virksomhed / enhed"/>
    <tableColumn id="6" name="Forretningsenhed"/>
    <tableColumn id="7" name="Afdeling"/>
    <tableColumn id="8" name="Projekt / omkostningscenter"/>
    <tableColumn id="9" name="Kontokategori"/>
    <tableColumn id="10" name="Konto"/>
    <tableColumn id="11" name="Budgetscenarie"/>
    <tableColumn id="12" name="Status"/>
    <tableColumn id="13" name="Ansvarlig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detail_entry_table" displayName="detail_entry_table" ref="A4:V27">
  <autoFilter ref="A4:V27"/>
  <tableColumns count="22">
    <tableColumn id="1" name="ID"/>
    <tableColumn id="2" name="Dato"/>
    <tableColumn id="3" name="Måned"/>
    <tableColumn id="4" name="Virksomhed / enhed"/>
    <tableColumn id="5" name="Forretningsenhed"/>
    <tableColumn id="6" name="Afdeling"/>
    <tableColumn id="7" name="Projekt / omkostningscenter"/>
    <tableColumn id="8" name="Kontokategori"/>
    <tableColumn id="9" name="Konto"/>
    <tableColumn id="10" name="Budgetscenarie"/>
    <tableColumn id="11" name="Budgetbeløb (basisvaluta)"/>
    <tableColumn id="12" name="Faktisk beløb (basisvaluta)"/>
    <tableColumn id="13" name="Prognose- / forpligtelsesbeløb (basisvaluta)"/>
    <tableColumn id="14" name="Afvigelsesbeløb (basisvaluta)"/>
    <tableColumn id="15" name="afvigelsesgrad"/>
    <tableColumn id="16" name="Afvigelsestype"/>
    <tableColumn id="17" name="Status"/>
    <tableColumn id="18" name="Ansvarlig"/>
    <tableColumn id="19" name="Beskrivelse / rodårsag"/>
    <tableColumn id="20" name="Korrigerende handling"/>
    <tableColumn id="21" name="Kilde / system"/>
    <tableColumn id="22" name="Senest opdateret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monthly_summary_table" displayName="monthly_summary_table" ref="A4:S27">
  <autoFilter ref="A4:S27"/>
  <tableColumns count="19">
    <tableColumn id="1" name="Måned"/>
    <tableColumn id="2" name="Budgetteret omsætning"/>
    <tableColumn id="3" name="Faktisk omsætning"/>
    <tableColumn id="4" name="Omsætningsafvigelse"/>
    <tableColumn id="5" name="Omsætningsopnåelsesgrad"/>
    <tableColumn id="6" name="Budgetterede omkostninger og udgifter"/>
    <tableColumn id="7" name="Faktiske omkostninger og udgifter"/>
    <tableColumn id="8" name="Afvigelse i omkostninger og udgifter"/>
    <tableColumn id="9" name="Kontrolgrad for omkostninger og udgifter"/>
    <tableColumn id="10" name="Budgetterede anlægsinvesteringer"/>
    <tableColumn id="11" name="Faktiske anlægsinvesteringer"/>
    <tableColumn id="12" name="Afvigelse i anlægsinvesteringer"/>
    <tableColumn id="13" name="Budgetteret netto-pengestrøm"/>
    <tableColumn id="14" name="Faktisk netto-pengestrøm"/>
    <tableColumn id="15" name="Afvigelse i pengestrøm"/>
    <tableColumn id="16" name="Budgetteret netto driftsresultat"/>
    <tableColumn id="17" name="Faktisk netto driftsresultat"/>
    <tableColumn id="18" name="afvigelse i nettoresultat"/>
    <tableColumn id="19" name="Afvigelsesprocent for nettoresultat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dimension_analysis_table" displayName="dimension_analysis_table" ref="A4:P27">
  <autoFilter ref="A4:P27"/>
  <tableColumns count="16">
    <tableColumn id="1" name="Afdeling"/>
    <tableColumn id="2" name="Budgetbeløb"/>
    <tableColumn id="3" name="Faktisk mængde"/>
    <tableColumn id="4" name="Afvigelsesbeløb"/>
    <tableColumn id="5" name="afvigelsesgrad"/>
    <tableColumn id="6" name="Antal positive afvigelser"/>
    <tableColumn id="7" name="Antal negative afvigelser"/>
    <tableColumn id="8" name="Punkter til opfølgning"/>
    <tableColumn id="9" name="Budgetscenarie"/>
    <tableColumn id="10" name="Column10"/>
    <tableColumn id="11" name="Column11"/>
    <tableColumn id="12" name="Column12"/>
    <tableColumn id="13" name="Column13"/>
    <tableColumn id="14" name="Column14"/>
    <tableColumn id="15" name="Column15"/>
    <tableColumn id="16" name="Column16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8" min="1" width="36"/>
    <col customWidth="true" max="26" min="9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</v>
      </c>
      <c r="B4" s="3" t="s">
        <v>18</v>
      </c>
      <c r="C4" s="3" t="s">
        <v>19</v>
      </c>
      <c r="D4" s="3" t="s">
        <v>20</v>
      </c>
      <c r="E4" s="3" t="s">
        <v>21</v>
      </c>
      <c r="F4" s="3" t="s">
        <v>22</v>
      </c>
      <c r="G4" s="3" t="s">
        <v>23</v>
      </c>
      <c r="H4" s="3" t="s">
        <v>24</v>
      </c>
    </row>
    <row r="5" ht="21" customHeight="true">
      <c r="A5" s="6" t="s">
        <v>8</v>
      </c>
      <c r="B5" s="4" t="s">
        <v>9</v>
      </c>
      <c r="C5" s="4" t="s">
        <v>10</v>
      </c>
      <c r="D5" s="4" t="s">
        <v>11</v>
      </c>
      <c r="E5" s="4" t="s">
        <v>11</v>
      </c>
      <c r="F5" s="4" t="s">
        <v>11</v>
      </c>
      <c r="G5" s="4" t="s">
        <v>11</v>
      </c>
      <c r="H5" s="4" t="s">
        <v>11</v>
      </c>
    </row>
    <row r="6" ht="21" customHeight="true">
      <c r="A6" s="6" t="s">
        <v>12</v>
      </c>
      <c r="B6" s="4" t="s">
        <v>13</v>
      </c>
      <c r="C6" s="4" t="s">
        <v>14</v>
      </c>
      <c r="D6" s="4" t="s">
        <v>11</v>
      </c>
      <c r="E6" s="4" t="s">
        <v>11</v>
      </c>
      <c r="F6" s="4" t="s">
        <v>11</v>
      </c>
      <c r="G6" s="4" t="s">
        <v>11</v>
      </c>
      <c r="H6" s="4" t="s">
        <v>11</v>
      </c>
    </row>
    <row r="7" ht="21" customHeight="true">
      <c r="A7" s="6" t="s">
        <v>15</v>
      </c>
      <c r="B7" s="4" t="s">
        <v>16</v>
      </c>
      <c r="C7" s="4" t="s">
        <v>17</v>
      </c>
      <c r="D7" s="4" t="s">
        <v>11</v>
      </c>
      <c r="E7" s="4" t="s">
        <v>11</v>
      </c>
      <c r="F7" s="4" t="s">
        <v>11</v>
      </c>
      <c r="G7" s="4" t="s">
        <v>11</v>
      </c>
      <c r="H7" s="4" t="s">
        <v>11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1" min="1" width="14"/>
    <col customWidth="true" max="26" min="22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25</v>
      </c>
      <c r="B4" s="3" t="s">
        <v>18</v>
      </c>
      <c r="C4" s="3" t="s">
        <v>19</v>
      </c>
      <c r="D4" s="3" t="s">
        <v>20</v>
      </c>
      <c r="E4" s="3" t="s">
        <v>21</v>
      </c>
      <c r="F4" s="3" t="s">
        <v>22</v>
      </c>
      <c r="G4" s="3" t="s">
        <v>23</v>
      </c>
      <c r="H4" s="3" t="s">
        <v>24</v>
      </c>
      <c r="I4" s="3" t="s">
        <v>41</v>
      </c>
      <c r="J4" s="3" t="s">
        <v>42</v>
      </c>
      <c r="K4" s="3" t="s">
        <v>43</v>
      </c>
      <c r="L4" s="3" t="s">
        <v>44</v>
      </c>
      <c r="M4" s="3" t="s">
        <v>45</v>
      </c>
      <c r="N4" s="3" t="s">
        <v>46</v>
      </c>
      <c r="O4" s="3" t="s">
        <v>47</v>
      </c>
      <c r="P4" s="3" t="s">
        <v>48</v>
      </c>
      <c r="Q4" s="3" t="s">
        <v>49</v>
      </c>
      <c r="R4" s="3" t="s">
        <v>50</v>
      </c>
      <c r="S4" s="3" t="s">
        <v>51</v>
      </c>
      <c r="T4" s="3" t="s">
        <v>52</v>
      </c>
      <c r="U4" s="3" t="s">
        <v>53</v>
      </c>
    </row>
    <row r="5" ht="21" customHeight="true">
      <c r="A5" s="12" t="s">
        <v>26</v>
      </c>
      <c r="B5" s="13" t="s">
        <v>27</v>
      </c>
      <c r="C5" s="13" t="s">
        <v>27</v>
      </c>
      <c r="D5" s="13" t="s">
        <v>27</v>
      </c>
      <c r="E5" s="13" t="s">
        <v>27</v>
      </c>
      <c r="F5" s="13" t="s">
        <v>27</v>
      </c>
      <c r="G5" s="13" t="s">
        <v>27</v>
      </c>
      <c r="H5" s="13" t="s">
        <v>27</v>
      </c>
      <c r="I5" s="13" t="s">
        <v>27</v>
      </c>
      <c r="J5" s="13" t="s">
        <v>27</v>
      </c>
      <c r="K5" s="13" t="s">
        <v>27</v>
      </c>
      <c r="L5" s="13" t="s">
        <v>27</v>
      </c>
      <c r="M5" s="13" t="s">
        <v>27</v>
      </c>
      <c r="N5" s="13" t="s">
        <v>27</v>
      </c>
      <c r="O5" s="13" t="s">
        <v>27</v>
      </c>
      <c r="P5" s="13" t="s">
        <v>27</v>
      </c>
      <c r="Q5" s="13" t="s">
        <v>27</v>
      </c>
      <c r="R5" s="13" t="s">
        <v>27</v>
      </c>
      <c r="S5" s="13" t="s">
        <v>27</v>
      </c>
      <c r="T5" s="13" t="s">
        <v>27</v>
      </c>
      <c r="U5" s="13" t="s">
        <v>27</v>
      </c>
    </row>
    <row r="6" ht="21" customHeight="true">
      <c r="A6" s="12" t="s">
        <v>28</v>
      </c>
      <c r="B6" s="13" t="s">
        <v>29</v>
      </c>
      <c r="C6" s="13" t="s">
        <v>30</v>
      </c>
      <c r="D6" s="13" t="s">
        <v>31</v>
      </c>
      <c r="E6" s="13" t="s">
        <v>32</v>
      </c>
      <c r="F6" s="13" t="s">
        <v>33</v>
      </c>
      <c r="G6" s="13" t="s">
        <v>34</v>
      </c>
      <c r="H6" s="13" t="s">
        <v>35</v>
      </c>
      <c r="I6" s="13" t="s">
        <v>11</v>
      </c>
      <c r="J6" s="13" t="s">
        <v>11</v>
      </c>
      <c r="K6" s="13" t="s">
        <v>11</v>
      </c>
      <c r="L6" s="13" t="s">
        <v>11</v>
      </c>
      <c r="M6" s="13" t="s">
        <v>11</v>
      </c>
      <c r="N6" s="13" t="s">
        <v>11</v>
      </c>
      <c r="O6" s="13" t="s">
        <v>11</v>
      </c>
      <c r="P6" s="13" t="s">
        <v>11</v>
      </c>
      <c r="Q6" s="13" t="s">
        <v>11</v>
      </c>
      <c r="R6" s="13" t="s">
        <v>11</v>
      </c>
      <c r="S6" s="13" t="s">
        <v>11</v>
      </c>
      <c r="T6" s="13" t="s">
        <v>11</v>
      </c>
      <c r="U6" s="13" t="s">
        <v>11</v>
      </c>
    </row>
    <row r="7" ht="21" customHeight="true">
      <c r="A7" s="12" t="s">
        <v>36</v>
      </c>
      <c r="B7" s="13" t="s">
        <v>37</v>
      </c>
      <c r="C7" s="13" t="s">
        <v>38</v>
      </c>
      <c r="D7" s="13" t="s">
        <v>39</v>
      </c>
      <c r="E7" s="13" t="s">
        <v>40</v>
      </c>
      <c r="F7" s="13" t="s">
        <v>11</v>
      </c>
      <c r="G7" s="13" t="s">
        <v>11</v>
      </c>
      <c r="H7" s="13" t="s">
        <v>11</v>
      </c>
      <c r="I7" s="13" t="s">
        <v>11</v>
      </c>
      <c r="J7" s="13" t="s">
        <v>11</v>
      </c>
      <c r="K7" s="13" t="s">
        <v>11</v>
      </c>
      <c r="L7" s="13" t="s">
        <v>11</v>
      </c>
      <c r="M7" s="13" t="s">
        <v>11</v>
      </c>
      <c r="N7" s="13" t="s">
        <v>11</v>
      </c>
      <c r="O7" s="13" t="s">
        <v>11</v>
      </c>
      <c r="P7" s="13" t="s">
        <v>11</v>
      </c>
      <c r="Q7" s="13" t="s">
        <v>11</v>
      </c>
      <c r="R7" s="13" t="s">
        <v>11</v>
      </c>
      <c r="S7" s="13" t="s">
        <v>11</v>
      </c>
      <c r="T7" s="13" t="s">
        <v>11</v>
      </c>
      <c r="U7" s="13" t="s">
        <v>11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7" min="1" width="36"/>
    <col customWidth="true" max="13" min="8" width="14"/>
    <col customWidth="true" max="26" min="14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54</v>
      </c>
      <c r="B4" s="3" t="s">
        <v>55</v>
      </c>
      <c r="C4" s="3" t="s">
        <v>56</v>
      </c>
      <c r="D4" s="3" t="s">
        <v>57</v>
      </c>
      <c r="E4" s="3" t="s">
        <v>58</v>
      </c>
      <c r="F4" s="3" t="s">
        <v>59</v>
      </c>
      <c r="G4" s="3" t="s">
        <v>60</v>
      </c>
      <c r="H4" s="3" t="s">
        <v>61</v>
      </c>
      <c r="I4" s="3" t="s">
        <v>62</v>
      </c>
      <c r="J4" s="3" t="s">
        <v>63</v>
      </c>
      <c r="K4" s="3" t="s">
        <v>64</v>
      </c>
      <c r="L4" s="3" t="s">
        <v>65</v>
      </c>
      <c r="M4" s="3" t="s">
        <v>66</v>
      </c>
    </row>
    <row r="5" ht="21" customHeight="true">
      <c r="A5" s="6" t="s">
        <v>67</v>
      </c>
      <c r="B5" s="4" t="s">
        <v>29</v>
      </c>
      <c r="C5" s="4" t="s">
        <v>68</v>
      </c>
      <c r="D5" s="4" t="s">
        <v>69</v>
      </c>
      <c r="E5" s="4" t="s">
        <v>29</v>
      </c>
      <c r="F5" s="4" t="s">
        <v>70</v>
      </c>
      <c r="G5" s="4" t="s">
        <v>71</v>
      </c>
      <c r="H5" s="13" t="s">
        <v>72</v>
      </c>
      <c r="I5" s="14" t="s">
        <v>73</v>
      </c>
      <c r="J5" s="14" t="s">
        <v>74</v>
      </c>
      <c r="K5" s="13" t="s">
        <v>75</v>
      </c>
      <c r="L5" s="4" t="s">
        <v>76</v>
      </c>
      <c r="M5" s="4" t="s">
        <v>77</v>
      </c>
    </row>
    <row r="6" ht="21" customHeight="true">
      <c r="A6" s="6" t="s">
        <v>30</v>
      </c>
      <c r="B6" s="4" t="s">
        <v>31</v>
      </c>
      <c r="C6" s="4" t="s">
        <v>78</v>
      </c>
      <c r="D6" s="4" t="s">
        <v>69</v>
      </c>
      <c r="E6" s="4" t="s">
        <v>79</v>
      </c>
      <c r="F6" s="4" t="s">
        <v>80</v>
      </c>
      <c r="G6" s="4" t="s">
        <v>81</v>
      </c>
      <c r="H6" s="13" t="s">
        <v>82</v>
      </c>
      <c r="I6" s="14" t="s">
        <v>83</v>
      </c>
      <c r="J6" s="14" t="s">
        <v>84</v>
      </c>
      <c r="K6" s="13" t="s">
        <v>85</v>
      </c>
      <c r="L6" s="4" t="s">
        <v>86</v>
      </c>
      <c r="M6" s="4" t="s">
        <v>87</v>
      </c>
    </row>
    <row r="7" ht="21" customHeight="true">
      <c r="A7" s="6" t="s">
        <v>88</v>
      </c>
      <c r="B7" s="4" t="s">
        <v>12</v>
      </c>
      <c r="C7" s="4" t="s">
        <v>89</v>
      </c>
      <c r="D7" s="4" t="s">
        <v>69</v>
      </c>
      <c r="E7" s="4" t="s">
        <v>90</v>
      </c>
      <c r="F7" s="4" t="s">
        <v>91</v>
      </c>
      <c r="G7" s="4" t="s">
        <v>92</v>
      </c>
      <c r="H7" s="13" t="s">
        <v>93</v>
      </c>
      <c r="I7" s="14" t="s">
        <v>94</v>
      </c>
      <c r="J7" s="14" t="s">
        <v>95</v>
      </c>
      <c r="K7" s="13" t="s">
        <v>96</v>
      </c>
      <c r="L7" s="4" t="s">
        <v>97</v>
      </c>
      <c r="M7" s="4" t="s">
        <v>98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6" min="3" width="36"/>
    <col customWidth="true" max="15" min="7" width="14"/>
    <col customWidth="true" max="21" min="16" width="36"/>
    <col customWidth="true" max="22" min="22" width="16"/>
    <col customWidth="true" max="26" min="23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99</v>
      </c>
      <c r="B4" s="3" t="s">
        <v>100</v>
      </c>
      <c r="C4" s="3" t="s">
        <v>101</v>
      </c>
      <c r="D4" s="3" t="s">
        <v>58</v>
      </c>
      <c r="E4" s="3" t="s">
        <v>59</v>
      </c>
      <c r="F4" s="3" t="s">
        <v>60</v>
      </c>
      <c r="G4" s="3" t="s">
        <v>61</v>
      </c>
      <c r="H4" s="3" t="s">
        <v>62</v>
      </c>
      <c r="I4" s="3" t="s">
        <v>63</v>
      </c>
      <c r="J4" s="3" t="s">
        <v>64</v>
      </c>
      <c r="K4" s="3" t="s">
        <v>102</v>
      </c>
      <c r="L4" s="3" t="s">
        <v>103</v>
      </c>
      <c r="M4" s="3" t="s">
        <v>104</v>
      </c>
      <c r="N4" s="3" t="s">
        <v>105</v>
      </c>
      <c r="O4" s="3" t="s">
        <v>106</v>
      </c>
      <c r="P4" s="3" t="s">
        <v>107</v>
      </c>
      <c r="Q4" s="3" t="s">
        <v>65</v>
      </c>
      <c r="R4" s="3" t="s">
        <v>66</v>
      </c>
      <c r="S4" s="3" t="s">
        <v>108</v>
      </c>
      <c r="T4" s="3" t="s">
        <v>109</v>
      </c>
      <c r="U4" s="3" t="s">
        <v>110</v>
      </c>
      <c r="V4" s="3" t="s">
        <v>111</v>
      </c>
    </row>
    <row r="5" ht="21" customHeight="true">
      <c r="A5" s="6" t="s">
        <v>12</v>
      </c>
      <c r="B5" s="15" t="s">
        <v>112</v>
      </c>
      <c r="C5" s="4" t="s">
        <v>113</v>
      </c>
      <c r="D5" s="4" t="s">
        <v>29</v>
      </c>
      <c r="E5" s="4" t="s">
        <v>70</v>
      </c>
      <c r="F5" s="4" t="s">
        <v>71</v>
      </c>
      <c r="G5" s="13" t="s">
        <v>72</v>
      </c>
      <c r="H5" s="14" t="s">
        <v>73</v>
      </c>
      <c r="I5" s="14" t="s">
        <v>74</v>
      </c>
      <c r="J5" s="13" t="s">
        <v>75</v>
      </c>
      <c r="K5" s="13" t="s">
        <v>114</v>
      </c>
      <c r="L5" s="13" t="s">
        <v>115</v>
      </c>
      <c r="M5" s="13" t="s">
        <v>116</v>
      </c>
      <c r="N5" s="13" t="s">
        <v>117</v>
      </c>
      <c r="O5" s="16" t="s">
        <v>35</v>
      </c>
      <c r="P5" s="4" t="s">
        <v>118</v>
      </c>
      <c r="Q5" s="4" t="s">
        <v>97</v>
      </c>
      <c r="R5" s="4" t="s">
        <v>77</v>
      </c>
      <c r="S5" s="4" t="s">
        <v>119</v>
      </c>
      <c r="T5" s="4" t="s">
        <v>120</v>
      </c>
      <c r="U5" s="4" t="s">
        <v>121</v>
      </c>
      <c r="V5" s="15" t="s">
        <v>122</v>
      </c>
    </row>
    <row r="6" ht="21" customHeight="true">
      <c r="A6" s="6" t="s">
        <v>15</v>
      </c>
      <c r="B6" s="15" t="s">
        <v>123</v>
      </c>
      <c r="C6" s="4" t="s">
        <v>113</v>
      </c>
      <c r="D6" s="4" t="s">
        <v>29</v>
      </c>
      <c r="E6" s="4" t="s">
        <v>124</v>
      </c>
      <c r="F6" s="4" t="s">
        <v>125</v>
      </c>
      <c r="G6" s="13" t="s">
        <v>72</v>
      </c>
      <c r="H6" s="14" t="s">
        <v>83</v>
      </c>
      <c r="I6" s="14" t="s">
        <v>95</v>
      </c>
      <c r="J6" s="13" t="s">
        <v>75</v>
      </c>
      <c r="K6" s="13" t="s">
        <v>126</v>
      </c>
      <c r="L6" s="13" t="s">
        <v>127</v>
      </c>
      <c r="M6" s="13" t="s">
        <v>128</v>
      </c>
      <c r="N6" s="13" t="s">
        <v>129</v>
      </c>
      <c r="O6" s="16" t="s">
        <v>130</v>
      </c>
      <c r="P6" s="4" t="s">
        <v>131</v>
      </c>
      <c r="Q6" s="4" t="s">
        <v>132</v>
      </c>
      <c r="R6" s="4" t="s">
        <v>133</v>
      </c>
      <c r="S6" s="4" t="s">
        <v>134</v>
      </c>
      <c r="T6" s="4" t="s">
        <v>135</v>
      </c>
      <c r="U6" s="4" t="s">
        <v>121</v>
      </c>
      <c r="V6" s="15" t="s">
        <v>122</v>
      </c>
    </row>
    <row r="7" ht="21" customHeight="true">
      <c r="A7" s="6" t="s">
        <v>136</v>
      </c>
      <c r="B7" s="15" t="s">
        <v>137</v>
      </c>
      <c r="C7" s="4" t="s">
        <v>113</v>
      </c>
      <c r="D7" s="4" t="s">
        <v>29</v>
      </c>
      <c r="E7" s="4" t="s">
        <v>138</v>
      </c>
      <c r="F7" s="4" t="s">
        <v>81</v>
      </c>
      <c r="G7" s="13" t="s">
        <v>93</v>
      </c>
      <c r="H7" s="14" t="s">
        <v>94</v>
      </c>
      <c r="I7" s="14" t="s">
        <v>139</v>
      </c>
      <c r="J7" s="13" t="s">
        <v>140</v>
      </c>
      <c r="K7" s="13" t="s">
        <v>141</v>
      </c>
      <c r="L7" s="13" t="s">
        <v>142</v>
      </c>
      <c r="M7" s="13" t="s">
        <v>143</v>
      </c>
      <c r="N7" s="13" t="s">
        <v>144</v>
      </c>
      <c r="O7" s="16" t="s">
        <v>145</v>
      </c>
      <c r="P7" s="4" t="s">
        <v>118</v>
      </c>
      <c r="Q7" s="4" t="s">
        <v>97</v>
      </c>
      <c r="R7" s="4" t="s">
        <v>98</v>
      </c>
      <c r="S7" s="4" t="s">
        <v>146</v>
      </c>
      <c r="T7" s="4" t="s">
        <v>147</v>
      </c>
      <c r="U7" s="4" t="s">
        <v>148</v>
      </c>
      <c r="V7" s="15" t="s">
        <v>122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10" min="2" width="14"/>
    <col customWidth="true" max="12" min="11" width="36"/>
    <col customWidth="true" max="13" min="13" width="14"/>
    <col customWidth="true" max="15" min="14" width="36"/>
    <col customWidth="true" max="16" min="16" width="14"/>
    <col customWidth="true" max="18" min="17" width="36"/>
    <col customWidth="true" max="19" min="19" width="14"/>
    <col customWidth="true" max="26" min="20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101</v>
      </c>
      <c r="B4" s="3" t="s">
        <v>149</v>
      </c>
      <c r="C4" s="3" t="s">
        <v>150</v>
      </c>
      <c r="D4" s="3" t="s">
        <v>151</v>
      </c>
      <c r="E4" s="3" t="s">
        <v>152</v>
      </c>
      <c r="F4" s="3" t="s">
        <v>153</v>
      </c>
      <c r="G4" s="3" t="s">
        <v>154</v>
      </c>
      <c r="H4" s="3" t="s">
        <v>155</v>
      </c>
      <c r="I4" s="3" t="s">
        <v>156</v>
      </c>
      <c r="J4" s="3" t="s">
        <v>157</v>
      </c>
      <c r="K4" s="3" t="s">
        <v>158</v>
      </c>
      <c r="L4" s="3" t="s">
        <v>159</v>
      </c>
      <c r="M4" s="3" t="s">
        <v>160</v>
      </c>
      <c r="N4" s="3" t="s">
        <v>161</v>
      </c>
      <c r="O4" s="3" t="s">
        <v>162</v>
      </c>
      <c r="P4" s="3" t="s">
        <v>163</v>
      </c>
      <c r="Q4" s="3" t="s">
        <v>164</v>
      </c>
      <c r="R4" s="3" t="s">
        <v>165</v>
      </c>
      <c r="S4" s="3" t="s">
        <v>166</v>
      </c>
    </row>
    <row r="5" ht="21" customHeight="true">
      <c r="A5" s="6" t="s">
        <v>113</v>
      </c>
      <c r="B5" s="13" t="s">
        <v>114</v>
      </c>
      <c r="C5" s="13" t="s">
        <v>115</v>
      </c>
      <c r="D5" s="13" t="s">
        <v>117</v>
      </c>
      <c r="E5" s="13" t="s">
        <v>167</v>
      </c>
      <c r="F5" s="13" t="s">
        <v>168</v>
      </c>
      <c r="G5" s="13" t="s">
        <v>169</v>
      </c>
      <c r="H5" s="13" t="s">
        <v>170</v>
      </c>
      <c r="I5" s="13" t="s">
        <v>171</v>
      </c>
      <c r="J5" s="13" t="s">
        <v>172</v>
      </c>
      <c r="K5" s="4" t="s">
        <v>173</v>
      </c>
      <c r="L5" s="4" t="s">
        <v>174</v>
      </c>
      <c r="M5" s="13" t="s">
        <v>175</v>
      </c>
      <c r="N5" s="4" t="s">
        <v>175</v>
      </c>
      <c r="O5" s="4" t="s">
        <v>175</v>
      </c>
      <c r="P5" s="13" t="s">
        <v>176</v>
      </c>
      <c r="Q5" s="4" t="s">
        <v>177</v>
      </c>
      <c r="R5" s="4" t="s">
        <v>178</v>
      </c>
      <c r="S5" s="16" t="s">
        <v>179</v>
      </c>
    </row>
    <row r="6" ht="21" customHeight="true">
      <c r="A6" s="6" t="s">
        <v>180</v>
      </c>
      <c r="B6" s="13" t="s">
        <v>181</v>
      </c>
      <c r="C6" s="13" t="s">
        <v>182</v>
      </c>
      <c r="D6" s="13" t="s">
        <v>183</v>
      </c>
      <c r="E6" s="13" t="s">
        <v>184</v>
      </c>
      <c r="F6" s="13" t="s">
        <v>185</v>
      </c>
      <c r="G6" s="13" t="s">
        <v>186</v>
      </c>
      <c r="H6" s="13" t="s">
        <v>187</v>
      </c>
      <c r="I6" s="13" t="s">
        <v>188</v>
      </c>
      <c r="J6" s="13" t="s">
        <v>175</v>
      </c>
      <c r="K6" s="4" t="s">
        <v>175</v>
      </c>
      <c r="L6" s="4" t="s">
        <v>175</v>
      </c>
      <c r="M6" s="13" t="s">
        <v>175</v>
      </c>
      <c r="N6" s="4" t="s">
        <v>175</v>
      </c>
      <c r="O6" s="4" t="s">
        <v>175</v>
      </c>
      <c r="P6" s="13" t="s">
        <v>189</v>
      </c>
      <c r="Q6" s="4" t="s">
        <v>190</v>
      </c>
      <c r="R6" s="4" t="s">
        <v>191</v>
      </c>
      <c r="S6" s="16" t="s">
        <v>192</v>
      </c>
    </row>
    <row r="7" ht="21" customHeight="true">
      <c r="A7" s="6" t="s">
        <v>193</v>
      </c>
      <c r="B7" s="13" t="s">
        <v>194</v>
      </c>
      <c r="C7" s="13" t="s">
        <v>195</v>
      </c>
      <c r="D7" s="13" t="s">
        <v>141</v>
      </c>
      <c r="E7" s="13" t="s">
        <v>196</v>
      </c>
      <c r="F7" s="13" t="s">
        <v>197</v>
      </c>
      <c r="G7" s="13" t="s">
        <v>198</v>
      </c>
      <c r="H7" s="13" t="s">
        <v>199</v>
      </c>
      <c r="I7" s="13" t="s">
        <v>200</v>
      </c>
      <c r="J7" s="13" t="s">
        <v>175</v>
      </c>
      <c r="K7" s="4" t="s">
        <v>175</v>
      </c>
      <c r="L7" s="4" t="s">
        <v>175</v>
      </c>
      <c r="M7" s="13" t="s">
        <v>175</v>
      </c>
      <c r="N7" s="4" t="s">
        <v>175</v>
      </c>
      <c r="O7" s="4" t="s">
        <v>175</v>
      </c>
      <c r="P7" s="13" t="s">
        <v>185</v>
      </c>
      <c r="Q7" s="4" t="s">
        <v>201</v>
      </c>
      <c r="R7" s="4" t="s">
        <v>202</v>
      </c>
      <c r="S7" s="16" t="s">
        <v>203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7" min="2" width="14"/>
    <col customWidth="true" max="8" min="8" width="36"/>
    <col customWidth="true" max="15" min="9" width="14"/>
    <col customWidth="true" max="16" min="16" width="24"/>
    <col customWidth="true" max="26" min="17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60</v>
      </c>
      <c r="B4" s="3" t="s">
        <v>204</v>
      </c>
      <c r="C4" s="3" t="s">
        <v>205</v>
      </c>
      <c r="D4" s="3" t="s">
        <v>206</v>
      </c>
      <c r="E4" s="3" t="s">
        <v>106</v>
      </c>
      <c r="F4" s="3" t="s">
        <v>207</v>
      </c>
      <c r="G4" s="3" t="s">
        <v>208</v>
      </c>
      <c r="H4" s="3" t="s">
        <v>209</v>
      </c>
      <c r="I4" s="3" t="s">
        <v>64</v>
      </c>
      <c r="J4" s="3" t="s">
        <v>42</v>
      </c>
      <c r="K4" s="3" t="s">
        <v>43</v>
      </c>
      <c r="L4" s="3" t="s">
        <v>44</v>
      </c>
      <c r="M4" s="3" t="s">
        <v>45</v>
      </c>
      <c r="N4" s="3" t="s">
        <v>46</v>
      </c>
      <c r="O4" s="3" t="s">
        <v>47</v>
      </c>
      <c r="P4" s="3" t="s">
        <v>48</v>
      </c>
    </row>
    <row r="5" ht="21" customHeight="true">
      <c r="A5" s="6" t="s">
        <v>71</v>
      </c>
      <c r="B5" s="13" t="s">
        <v>210</v>
      </c>
      <c r="C5" s="13" t="s">
        <v>211</v>
      </c>
      <c r="D5" s="13" t="s">
        <v>212</v>
      </c>
      <c r="E5" s="16" t="s">
        <v>213</v>
      </c>
      <c r="F5" s="14" t="s">
        <v>136</v>
      </c>
      <c r="G5" s="14" t="s">
        <v>15</v>
      </c>
      <c r="H5" s="4" t="s">
        <v>15</v>
      </c>
      <c r="I5" s="13" t="s">
        <v>75</v>
      </c>
      <c r="J5" s="13" t="s">
        <v>214</v>
      </c>
      <c r="K5" s="13" t="s">
        <v>215</v>
      </c>
      <c r="L5" s="13" t="s">
        <v>141</v>
      </c>
      <c r="M5" s="16" t="s">
        <v>216</v>
      </c>
      <c r="N5" s="14" t="s">
        <v>217</v>
      </c>
      <c r="O5" s="14" t="s">
        <v>218</v>
      </c>
      <c r="P5" s="4" t="s">
        <v>218</v>
      </c>
    </row>
    <row r="6" ht="21" customHeight="true">
      <c r="A6" s="6" t="s">
        <v>81</v>
      </c>
      <c r="B6" s="13" t="s">
        <v>219</v>
      </c>
      <c r="C6" s="13" t="s">
        <v>220</v>
      </c>
      <c r="D6" s="13" t="s">
        <v>189</v>
      </c>
      <c r="E6" s="16" t="s">
        <v>221</v>
      </c>
      <c r="F6" s="14" t="s">
        <v>15</v>
      </c>
      <c r="G6" s="14" t="s">
        <v>12</v>
      </c>
      <c r="H6" s="4" t="s">
        <v>12</v>
      </c>
      <c r="I6" s="13" t="s">
        <v>85</v>
      </c>
      <c r="J6" s="13" t="s">
        <v>222</v>
      </c>
      <c r="K6" s="13" t="s">
        <v>223</v>
      </c>
      <c r="L6" s="13" t="s">
        <v>224</v>
      </c>
      <c r="M6" s="16" t="s">
        <v>225</v>
      </c>
      <c r="N6" s="14" t="s">
        <v>12</v>
      </c>
      <c r="O6" s="14" t="s">
        <v>226</v>
      </c>
      <c r="P6" s="4" t="s">
        <v>226</v>
      </c>
    </row>
    <row r="7" ht="21" customHeight="true">
      <c r="A7" s="6" t="s">
        <v>92</v>
      </c>
      <c r="B7" s="13" t="s">
        <v>227</v>
      </c>
      <c r="C7" s="13" t="s">
        <v>228</v>
      </c>
      <c r="D7" s="13" t="s">
        <v>229</v>
      </c>
      <c r="E7" s="16" t="s">
        <v>230</v>
      </c>
      <c r="F7" s="14" t="s">
        <v>136</v>
      </c>
      <c r="G7" s="14" t="s">
        <v>15</v>
      </c>
      <c r="H7" s="4" t="s">
        <v>15</v>
      </c>
      <c r="I7" s="13" t="s">
        <v>96</v>
      </c>
      <c r="J7" s="13" t="s">
        <v>231</v>
      </c>
      <c r="K7" s="13" t="s">
        <v>232</v>
      </c>
      <c r="L7" s="13" t="s">
        <v>233</v>
      </c>
      <c r="M7" s="16" t="s">
        <v>234</v>
      </c>
      <c r="N7" s="14" t="s">
        <v>15</v>
      </c>
      <c r="O7" s="14" t="s">
        <v>12</v>
      </c>
      <c r="P7" s="4" t="s">
        <v>12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Budget mod faktisk skabelon</dc:title>
  <dc:creator>Finite Field</dc:creator>
  <dc:description>En gratis Excel-skabelon til at organisere budgettal, faktiske resultater, afvigelser og årsagsnoter.</dc:description>
  <lastModifiedBy>Finite Field</lastModifiedBy>
  <dc:language>da</dc:language>
  <dcterms:created xsi:type="dcterms:W3CDTF">2006-09-16T00:00:00Z</dcterms:created>
  <dcterms:modified xsi:type="dcterms:W3CDTF">2006-09-16T00:00:00Z</dcterms:modified>
</coreProperties>
</file>