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Brugervejledning" sheetId="1" r:id="rId1"/>
    <sheet name="Indstillinger" sheetId="2" r:id="rId4"/>
    <sheet name="Kundestamdata" sheetId="3" r:id="rId5"/>
    <sheet name="Debitorposter" sheetId="4" r:id="rId6"/>
    <sheet name="Indbetalingslog" sheetId="5" r:id="rId7"/>
    <sheet name="Tvister og opkrævning" sheetId="6" r:id="rId8"/>
    <sheet name="Aldersanalyse" sheetId="7" r:id="rId9"/>
    <sheet name="Oversigtspanel" sheetId="8" r:id="rId10"/>
  </sheets>
  <definedNames>
    <definedName name="aging_analysis_aging_bucket_range">'Aldersanalyse'!$A$5:$A$27</definedName>
    <definedName name="aging_analysis_business_scenario_range">'Aldersanalyse'!$E$5:$E$27</definedName>
    <definedName name="aging_analysis_document_count_2_range">'Aldersanalyse'!$I$5:$I$27</definedName>
    <definedName name="aging_analysis_document_count_range">'Aldersanalyse'!$C$5:$C$27</definedName>
    <definedName name="aging_analysis_overdue_amount_range">'Aldersanalyse'!$H$5:$H$27</definedName>
    <definedName name="aging_analysis_share_range">'Aldersanalyse'!$D$5:$D$27</definedName>
    <definedName name="aging_analysis_total_receivables_range">'Aldersanalyse'!$G$5:$G$27</definedName>
    <definedName name="aging_analysis_uncollected_amount_2_range">'Aldersanalyse'!$F$5:$F$27</definedName>
    <definedName name="aging_analysis_uncollected_amount_range">'Aldersanalyse'!$B$5:$B$27</definedName>
    <definedName name="customer_master_contact_range">'Kundestamdata'!$I$5:$I$27</definedName>
    <definedName name="customer_master_credit_limit_range">'Kundestamdata'!$G$5:$G$27</definedName>
    <definedName name="customer_master_credit_rating_range">'Kundestamdata'!$F$5:$F$27</definedName>
    <definedName name="customer_master_current_uncollected_balance_range">'Kundestamdata'!$P$5:$P$27</definedName>
    <definedName name="customer_master_customer_id_range">'Kundestamdata'!$A$5:$A$27</definedName>
    <definedName name="customer_master_customer_name_range">'Kundestamdata'!$B$5:$B$27</definedName>
    <definedName name="customer_master_customer_tier_range">'Kundestamdata'!$E$5:$E$27</definedName>
    <definedName name="customer_master_customer_type_range">'Kundestamdata'!$C$5:$C$27</definedName>
    <definedName name="customer_master_default_currency_range">'Kundestamdata'!$N$5:$N$27</definedName>
    <definedName name="customer_master_email_range">'Kundestamdata'!$J$5:$J$27</definedName>
    <definedName name="customer_master_industry_range">'Kundestamdata'!$D$5:$D$27</definedName>
    <definedName name="customer_master_limit_status_range">'Kundestamdata'!$R$5:$R$27</definedName>
    <definedName name="customer_master_limit_utilization_range">'Kundestamdata'!$Q$5:$Q$27</definedName>
    <definedName name="customer_master_notes_range">'Kundestamdata'!$O$5:$O$27</definedName>
    <definedName name="customer_master_owner_range">'Kundestamdata'!$M$5:$M$27</definedName>
    <definedName name="customer_master_payment_terms_days_range">'Kundestamdata'!$H$5:$H$27</definedName>
    <definedName name="customer_master_phone_range">'Kundestamdata'!$K$5:$K$27</definedName>
    <definedName name="customer_master_region_range">'Kundestamdata'!$L$5:$L$27</definedName>
    <definedName name="dashboard_collected_total_range">'Oversigtspanel'!$C$5:$C$27</definedName>
    <definedName name="dashboard_outstanding_balance_range">'Oversigtspanel'!$E$5:$E$27</definedName>
    <definedName name="dashboard_overdue_balance_range">'Oversigtspanel'!$G$5:$G$27</definedName>
    <definedName name="dashboard_overdue_rate_range">'Oversigtspanel'!$I$5:$I$27</definedName>
    <definedName name="dashboard_total_receivables_range">'Oversigtspanel'!$A$5:$A$27</definedName>
    <definedName name="dashboard_v2_15000000_range">'Oversigtspanel'!$D$5:$D$27</definedName>
    <definedName name="dashboard_v2_170000_range">'Oversigtspanel'!$H$5:$H$27</definedName>
    <definedName name="dashboard_v2_374_range">'Oversigtspanel'!$J$5:$J$27</definedName>
    <definedName name="dashboard_v2_45500000_range">'Oversigtspanel'!$F$5:$F$27</definedName>
    <definedName name="dashboard_v2_60500000_range">'Oversigtspanel'!$B$5:$B$27</definedName>
    <definedName name="disputes_collections_case_no_range">'Tvister og opkrævning'!$A$5:$A$26</definedName>
    <definedName name="disputes_collections_current_status_range">'Tvister og opkrævning'!$G$5:$G$26</definedName>
    <definedName name="disputes_collections_customer_id_range">'Tvister og opkrævning'!$C$5:$C$26</definedName>
    <definedName name="disputes_collections_customer_name_range">'Tvister og opkrævning'!$D$5:$D$26</definedName>
    <definedName name="disputes_collections_dispute_collection_type_range">'Tvister og opkrævning'!$E$5:$E$26</definedName>
    <definedName name="disputes_collections_document_no_range">'Tvister og opkrævning'!$B$5:$B$26</definedName>
    <definedName name="disputes_collections_impact_amount_range">'Tvister og opkrævning'!$K$5:$K$26</definedName>
    <definedName name="disputes_collections_latest_update_range">'Tvister og opkrævning'!$M$5:$M$26</definedName>
    <definedName name="disputes_collections_next_action_range">'Tvister og opkrævning'!$I$5:$I$26</definedName>
    <definedName name="disputes_collections_occurred_on_range">'Tvister og opkrævning'!$F$5:$F$26</definedName>
    <definedName name="disputes_collections_owner_range">'Tvister og opkrævning'!$H$5:$H$26</definedName>
    <definedName name="disputes_collections_planned_follow_up_date_range">'Tvister og opkrævning'!$J$5:$J$26</definedName>
    <definedName name="disputes_collections_priority_range">'Tvister og opkrævning'!$L$5:$L$26</definedName>
    <definedName name="guide_user_guide_range">'Brugervejledning'!$A$5:$A$27</definedName>
    <definedName name="receipt_log_bank_transaction_no_instrument_no_range">'Indbetalingslog'!$I$5:$I$26</definedName>
    <definedName name="receipt_log_currency_range">'Indbetalingslog'!$G$5:$G$26</definedName>
    <definedName name="receipt_log_customer_id_range">'Indbetalingslog'!$C$5:$C$26</definedName>
    <definedName name="receipt_log_customer_name_range">'Indbetalingslog'!$D$5:$D$26</definedName>
    <definedName name="receipt_log_document_no_range">'Indbetalingslog'!$B$5:$B$26</definedName>
    <definedName name="receipt_log_notes_range">'Indbetalingslog'!$K$5:$K$26</definedName>
    <definedName name="receipt_log_payment_method_range">'Indbetalingslog'!$H$5:$H$26</definedName>
    <definedName name="receipt_log_receipt_amount_range">'Indbetalingslog'!$F$5:$F$26</definedName>
    <definedName name="receipt_log_receipt_date_range">'Indbetalingslog'!$E$5:$E$26</definedName>
    <definedName name="receipt_log_receipt_no_range">'Indbetalingslog'!$A$5:$A$26</definedName>
    <definedName name="receipt_log_reconciliation_status_range">'Indbetalingslog'!$J$5:$J$26</definedName>
    <definedName name="receivables_detail_aging_bucket_range">'Debitorposter'!$P$5:$P$27</definedName>
    <definedName name="receivables_detail_business_scenario_range">'Debitorposter'!$B$5:$B$27</definedName>
    <definedName name="receivables_detail_collected_amount_range">'Debitorposter'!$L$5:$L$27</definedName>
    <definedName name="receivables_detail_collection_stage_range">'Debitorposter'!$R$5:$R$27</definedName>
    <definedName name="receivables_detail_currency_range">'Debitorposter'!$I$5:$I$27</definedName>
    <definedName name="receivables_detail_customer_id_range">'Debitorposter'!$C$5:$C$27</definedName>
    <definedName name="receivables_detail_customer_name_range">'Debitorposter'!$D$5:$D$27</definedName>
    <definedName name="receivables_detail_days_overdue_range">'Debitorposter'!$O$5:$O$27</definedName>
    <definedName name="receivables_detail_dispute_status_range">'Debitorposter'!$S$5:$S$27</definedName>
    <definedName name="receivables_detail_document_no_range">'Debitorposter'!$A$5:$A$27</definedName>
    <definedName name="receivables_detail_due_date_range">'Debitorposter'!$H$5:$H$27</definedName>
    <definedName name="receivables_detail_invoice_confirmation_date_range">'Debitorposter'!$F$5:$F$27</definedName>
    <definedName name="receivables_detail_notes_range">'Debitorposter'!$U$5:$U$27</definedName>
    <definedName name="receivables_detail_owner_range">'Debitorposter'!$Q$5:$Q$27</definedName>
    <definedName name="receivables_detail_payment_terms_days_range">'Debitorposter'!$G$5:$G$27</definedName>
    <definedName name="receivables_detail_project_contract_no_range">'Debitorposter'!$E$5:$E$27</definedName>
    <definedName name="receivables_detail_receipt_status_range">'Debitorposter'!$N$5:$N$27</definedName>
    <definedName name="receivables_detail_receivable_amount_range">'Debitorposter'!$J$5:$J$27</definedName>
    <definedName name="receivables_detail_risk_level_range">'Debitorposter'!$T$5:$T$27</definedName>
    <definedName name="receivables_detail_tax_amount_range">'Debitorposter'!$K$5:$K$27</definedName>
    <definedName name="receivables_detail_uncollected_amount_range">'Debitorposter'!$M$5:$M$27</definedName>
    <definedName name="settings_business_scenario_range">'Indstillinger'!$A$5:$A$27</definedName>
    <definedName name="settings_collection_stage_range">'Indstillinger'!$G$5:$G$27</definedName>
    <definedName name="settings_credit_rating_range">'Indstillinger'!$D$5:$D$27</definedName>
    <definedName name="settings_currency_range">'Indstillinger'!$E$5:$E$27</definedName>
    <definedName name="settings_customer_tier_range">'Indstillinger'!$C$5:$C$27</definedName>
    <definedName name="settings_customer_type_range">'Indstillinger'!$B$5:$B$27</definedName>
    <definedName name="settings_dispute_status_range">'Indstillinger'!$H$5:$H$27</definedName>
    <definedName name="settings_dispute_type_range">'Indstillinger'!$K$5:$K$27</definedName>
    <definedName name="settings_payment_method_range">'Indstillinger'!$F$5:$F$27</definedName>
    <definedName name="settings_priority_range">'Indstillinger'!$J$5:$J$27</definedName>
    <definedName name="settings_risk_level_range">'Indstillinger'!$I$5:$I$27</definedName>
    <definedName localSheetId="0" name="_xlnm.Print_Titles">'Brugervejledning'!$4:$4</definedName>
    <definedName localSheetId="1" name="_xlnm.Print_Titles">'Indstillinger'!$4:$4</definedName>
    <definedName localSheetId="2" name="_xlnm.Print_Titles">'Kundestamdata'!$4:$4</definedName>
    <definedName localSheetId="3" name="_xlnm.Print_Titles">'Debitorposter'!$4:$4</definedName>
    <definedName localSheetId="4" name="_xlnm.Print_Titles">'Indbetalingslog'!$4:$4</definedName>
    <definedName localSheetId="5" name="_xlnm.Print_Titles">'Tvister og opkrævning'!$4:$4</definedName>
    <definedName localSheetId="6" name="_xlnm.Print_Titles">'Aldersanalyse'!$4:$4</definedName>
    <definedName localSheetId="7" name="_xlnm.Print_Titles">'Oversigtspanel'!$4:$4</definedName>
  </definedNames>
  <calcPr calcId="0" fullCalcOnLoad="1" forceFullCalc="1"/>
</workbook>
</file>

<file path=xl/sharedStrings.xml><?xml version="1.0" encoding="utf-8"?>
<sst xmlns="http://schemas.openxmlformats.org/spreadsheetml/2006/main" count="222" uniqueCount="222">
  <si>
    <t>Skabelon til finansiel debitoropfølgning | Brugervejledning</t>
  </si>
  <si>
    <t>Debitoropfølgning til flere selskaber og flere forretningsscenarier: vedligehold kunder først, indtast derefter tilgodehavendedokumenter og indbetalinger, hvorefter aldersanalyse og dashboard summeres automatisk.</t>
  </si>
  <si>
    <t>Indstillinger</t>
  </si>
  <si>
    <t>Kundestamdata</t>
  </si>
  <si>
    <t>Debitorposter</t>
  </si>
  <si>
    <t>Indbetalingslog</t>
  </si>
  <si>
    <t>Tvister og opkrævning</t>
  </si>
  <si>
    <t>Aldersanalyse</t>
  </si>
  <si>
    <t>Oversigtspanel</t>
  </si>
  <si>
    <t>1. Anbefalet indtastningsrækkefølge</t>
  </si>
  <si>
    <t>1. I [Kundestamdata] vedligeholdes kunde-id, kundenavn, betalingsvilkår, kreditgrænse, ansvarlig og standardvaluta.</t>
  </si>
  <si>
    <t>Forretningsscenarie</t>
  </si>
  <si>
    <t>Kundetype</t>
  </si>
  <si>
    <t>Kundeniveau</t>
  </si>
  <si>
    <t>Kreditvurdering</t>
  </si>
  <si>
    <t>Valuta</t>
  </si>
  <si>
    <t>Betalingsmetode</t>
  </si>
  <si>
    <t>Opkrævningsfase</t>
  </si>
  <si>
    <t>Tviststatus</t>
  </si>
  <si>
    <t>Risikoniveau</t>
  </si>
  <si>
    <t>Prioritet</t>
  </si>
  <si>
    <t>Tvisttype</t>
  </si>
  <si>
    <t>Kreditsalg</t>
  </si>
  <si>
    <t>Erhvervskunde</t>
  </si>
  <si>
    <t>A</t>
  </si>
  <si>
    <t>God</t>
  </si>
  <si>
    <t>CNY</t>
  </si>
  <si>
    <t>Bankoverførsel</t>
  </si>
  <si>
    <t>Endnu ikke fulgt op</t>
  </si>
  <si>
    <t>Ingen tvist</t>
  </si>
  <si>
    <t>Lav</t>
  </si>
  <si>
    <t>Pristvist</t>
  </si>
  <si>
    <t>Servicegebyr</t>
  </si>
  <si>
    <t>Kanalkunde</t>
  </si>
  <si>
    <t>B</t>
  </si>
  <si>
    <t>Almindelig</t>
  </si>
  <si>
    <t>USD</t>
  </si>
  <si>
    <t>Venlig påmindelse</t>
  </si>
  <si>
    <t>I gang</t>
  </si>
  <si>
    <t>Mellem</t>
  </si>
  <si>
    <t>Kvalitets- / leveringstvist</t>
  </si>
  <si>
    <t>Projekt / milepæl</t>
  </si>
  <si>
    <t>Institutionskunde</t>
  </si>
  <si>
    <t>C</t>
  </si>
  <si>
    <t>Overvåg</t>
  </si>
  <si>
    <t>EUR</t>
  </si>
  <si>
    <t>Kontant</t>
  </si>
  <si>
    <t>Første opfølgning</t>
  </si>
  <si>
    <t>Dokumenter indsendt</t>
  </si>
  <si>
    <t>Høj</t>
  </si>
  <si>
    <t>Faktureringsfejl</t>
  </si>
  <si>
    <t>Kunde-id</t>
  </si>
  <si>
    <t>Kundenavn</t>
  </si>
  <si>
    <t>Branche</t>
  </si>
  <si>
    <t>Kreditgrænse</t>
  </si>
  <si>
    <t>Betalingsvilkår (dage)</t>
  </si>
  <si>
    <t>Kontaktperson</t>
  </si>
  <si>
    <t>E-mail</t>
  </si>
  <si>
    <t>Telefon</t>
  </si>
  <si>
    <t>Region</t>
  </si>
  <si>
    <t>Ansvarlig</t>
  </si>
  <si>
    <t>Standardvaluta</t>
  </si>
  <si>
    <t>Noter</t>
  </si>
  <si>
    <t>Aktuel ikke-indbetalt saldo</t>
  </si>
  <si>
    <t>Grænseudnyttelse</t>
  </si>
  <si>
    <t>Grænsestatus</t>
  </si>
  <si>
    <t>CUST001</t>
  </si>
  <si>
    <t>Apex Produktion A/S</t>
  </si>
  <si>
    <t>Produktion</t>
  </si>
  <si>
    <t>500,000.00</t>
  </si>
  <si>
    <t>30</t>
  </si>
  <si>
    <t>John Miller (DA)</t>
  </si>
  <si>
    <t>jonas.moeller@example.com</t>
  </si>
  <si>
    <t>13800000001</t>
  </si>
  <si>
    <t>Østregion</t>
  </si>
  <si>
    <t>Rasmus Taylor</t>
  </si>
  <si>
    <t>Standard kreditkunde</t>
  </si>
  <si>
    <t>120,000.00</t>
  </si>
  <si>
    <t>24.0%</t>
  </si>
  <si>
    <t>CUST002</t>
  </si>
  <si>
    <t>Northbridge Handelsgruppe</t>
  </si>
  <si>
    <t>Engroshandel</t>
  </si>
  <si>
    <t>300,000.00</t>
  </si>
  <si>
    <t>45</t>
  </si>
  <si>
    <t>Emma Clark</t>
  </si>
  <si>
    <t>emma.clark@example.com</t>
  </si>
  <si>
    <t>13800000002</t>
  </si>
  <si>
    <t>Nordregionen</t>
  </si>
  <si>
    <t>Line Parker</t>
  </si>
  <si>
    <t>Længere kanalcyklus</t>
  </si>
  <si>
    <t>50,000.00</t>
  </si>
  <si>
    <t>16.7%</t>
  </si>
  <si>
    <t>CUST003</t>
  </si>
  <si>
    <t>Aurora Teknologiservice ApS</t>
  </si>
  <si>
    <t>SaaS / teknologitjenester</t>
  </si>
  <si>
    <t>800,000.00</t>
  </si>
  <si>
    <t>60</t>
  </si>
  <si>
    <t>Daniel Wilson</t>
  </si>
  <si>
    <t>daniel.wilson@example.com</t>
  </si>
  <si>
    <t>13800000003</t>
  </si>
  <si>
    <t>Sydregionen</t>
  </si>
  <si>
    <t>Jens Hvid</t>
  </si>
  <si>
    <t>Månedlig afregning af servicegebyr</t>
  </si>
  <si>
    <t>85,000.00</t>
  </si>
  <si>
    <t>10.6%</t>
  </si>
  <si>
    <t>Dokumentnr.</t>
  </si>
  <si>
    <t>Projekt- / kontraktnr.</t>
  </si>
  <si>
    <t>Faktura- / bekræftelsesdato</t>
  </si>
  <si>
    <t>Betalingsvilkår i dage</t>
  </si>
  <si>
    <t>Forfaldsdato</t>
  </si>
  <si>
    <t>Tilgodehavende beløb</t>
  </si>
  <si>
    <t>Skattebeløb</t>
  </si>
  <si>
    <t>Indbetalt beløb</t>
  </si>
  <si>
    <t>Ikke-indbetalt beløb</t>
  </si>
  <si>
    <t>Indbetalingsstatus</t>
  </si>
  <si>
    <t>Dage efter forfald</t>
  </si>
  <si>
    <t>Aldersinterval</t>
  </si>
  <si>
    <t>INV-2026-001</t>
  </si>
  <si>
    <t>SO-1001</t>
  </si>
  <si>
    <t>2026-02-20</t>
  </si>
  <si>
    <t>2026-03-22</t>
  </si>
  <si>
    <t>12,000.00</t>
  </si>
  <si>
    <t>70,000.00</t>
  </si>
  <si>
    <t>Forsinket</t>
  </si>
  <si>
    <t>34</t>
  </si>
  <si>
    <t>31-60 dage</t>
  </si>
  <si>
    <t>Wang Qiang</t>
  </si>
  <si>
    <t>Delvis indbetaling modtaget, opfølgning kræves</t>
  </si>
  <si>
    <t>INV-2026-002</t>
  </si>
  <si>
    <t>SER-2001</t>
  </si>
  <si>
    <t>2026-03-15</t>
  </si>
  <si>
    <t>2026-05-14</t>
  </si>
  <si>
    <t>5,100.00</t>
  </si>
  <si>
    <t>0.00</t>
  </si>
  <si>
    <t>Ikke forfalden</t>
  </si>
  <si>
    <t>0</t>
  </si>
  <si>
    <t>周亮</t>
  </si>
  <si>
    <t>Kvartalsvis servicegebyr</t>
  </si>
  <si>
    <t>INV-2026-003</t>
  </si>
  <si>
    <t>Leasing / rater</t>
  </si>
  <si>
    <t>CUST005</t>
  </si>
  <si>
    <t>Harborview Ejendomme A/S</t>
  </si>
  <si>
    <t>LEA-301</t>
  </si>
  <si>
    <t>2026-01-20</t>
  </si>
  <si>
    <t>2026-02-19</t>
  </si>
  <si>
    <t>200,000.00</t>
  </si>
  <si>
    <t>18,000.00</t>
  </si>
  <si>
    <t>100,000.00</t>
  </si>
  <si>
    <t>65</t>
  </si>
  <si>
    <t>61-90 dage</t>
  </si>
  <si>
    <t>赵敏</t>
  </si>
  <si>
    <t>Anden opfølgning</t>
  </si>
  <si>
    <t>Udestående ratebalance</t>
  </si>
  <si>
    <t>Indbetalingsnr.</t>
  </si>
  <si>
    <t>Indbetalingsdato</t>
  </si>
  <si>
    <t>Indbetalingsbeløb</t>
  </si>
  <si>
    <t>Banktransaktionsnr. / dokumentnr.</t>
  </si>
  <si>
    <t>Afstemningsstatus</t>
  </si>
  <si>
    <t>PAY-2026-001</t>
  </si>
  <si>
    <t>2026-03-30</t>
  </si>
  <si>
    <t>BANK-0001</t>
  </si>
  <si>
    <t>Afstemt</t>
  </si>
  <si>
    <t>Første indbetaling</t>
  </si>
  <si>
    <t>PAY-2026-002</t>
  </si>
  <si>
    <t>2026-02-15</t>
  </si>
  <si>
    <t>Accepteret veksel</t>
  </si>
  <si>
    <t>BILL-2088</t>
  </si>
  <si>
    <t>Første rateindbetaling</t>
  </si>
  <si>
    <t>Sagsnr.</t>
  </si>
  <si>
    <t>Tvist- / opkrævningstype</t>
  </si>
  <si>
    <t>Dato</t>
  </si>
  <si>
    <t>Aktuel status</t>
  </si>
  <si>
    <t>Næste handling</t>
  </si>
  <si>
    <t>Planlagt opfølgningsdato</t>
  </si>
  <si>
    <t>Påvirket beløb</t>
  </si>
  <si>
    <t>Seneste opdatering</t>
  </si>
  <si>
    <t>CASE-001</t>
  </si>
  <si>
    <t>INV-2026-004</t>
  </si>
  <si>
    <t>CUST004</t>
  </si>
  <si>
    <t>Riverview Sygehus</t>
  </si>
  <si>
    <t>Accept ikke fuldført</t>
  </si>
  <si>
    <t>2026-03-20</t>
  </si>
  <si>
    <t>Udfyld acceptchecklisten, og aftal bekræftelse med kunden</t>
  </si>
  <si>
    <t>2026-04-28</t>
  </si>
  <si>
    <t>150,000.00</t>
  </si>
  <si>
    <t>Dokumenter er indsendt, afventer kundefeedback</t>
  </si>
  <si>
    <t>CASE-002</t>
  </si>
  <si>
    <t>Kunden har stram likviditet</t>
  </si>
  <si>
    <t>2026-03-05</t>
  </si>
  <si>
    <t>Bekræft betalingsplan for anden rate</t>
  </si>
  <si>
    <t>2026-04-30</t>
  </si>
  <si>
    <t>Kunden lovede betaling inden månedens udgang</t>
  </si>
  <si>
    <t>Antal dokumenter</t>
  </si>
  <si>
    <t>Andel</t>
  </si>
  <si>
    <t>Tilgodehavender i alt</t>
  </si>
  <si>
    <t>Forfaldent beløb</t>
  </si>
  <si>
    <t>135,000.00</t>
  </si>
  <si>
    <t>2</t>
  </si>
  <si>
    <t>29.7%</t>
  </si>
  <si>
    <t>1</t>
  </si>
  <si>
    <t>1-30 dage</t>
  </si>
  <si>
    <t>0.0%</t>
  </si>
  <si>
    <t>220,000.00</t>
  </si>
  <si>
    <t>48.4%</t>
  </si>
  <si>
    <t>Column6</t>
  </si>
  <si>
    <t>Column9</t>
  </si>
  <si>
    <t>605,000.00</t>
  </si>
  <si>
    <t>Indbetalt i alt</t>
  </si>
  <si>
    <t>Udestående saldo</t>
  </si>
  <si>
    <t>455,000.00</t>
  </si>
  <si>
    <t>Forfalden saldo</t>
  </si>
  <si>
    <t>170,000.00</t>
  </si>
  <si>
    <t>Forfaldsandel</t>
  </si>
  <si>
    <t>37.4%</t>
  </si>
  <si>
    <t>Antal forfaldne dokumenter</t>
  </si>
  <si>
    <t>Højrisikosaldo</t>
  </si>
  <si>
    <t>Saldo i tvist</t>
  </si>
  <si>
    <t>Gennemsnitlige dage efter forfald</t>
  </si>
  <si>
    <t>45.7</t>
  </si>
  <si>
    <t>Ikke-forfalden saldo</t>
  </si>
  <si>
    <t/>
  </si>
  <si>
    <t>Kræver opmærksomhed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</si>
</sst>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0.00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A27">
  <autoFilter ref="A4:A27"/>
  <tableColumns count="1">
    <tableColumn id="1" name="Skabelon til finansiel debitoropfølgning | Brugervejledn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4:K27">
  <autoFilter ref="A4:K27"/>
  <tableColumns count="11">
    <tableColumn id="1" name="Forretningsscenarie"/>
    <tableColumn id="2" name="Kundetype"/>
    <tableColumn id="3" name="Kundeniveau"/>
    <tableColumn id="4" name="Kreditvurdering"/>
    <tableColumn id="5" name="Valuta"/>
    <tableColumn id="6" name="Betalingsmetode"/>
    <tableColumn id="7" name="Opkrævningsfase"/>
    <tableColumn id="8" name="Tviststatus"/>
    <tableColumn id="9" name="Risikoniveau"/>
    <tableColumn id="10" name="Prioritet"/>
    <tableColumn id="11" name="Tvisttyp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ustomer_master_table" displayName="customer_master_table" ref="A4:R27">
  <autoFilter ref="A4:R27"/>
  <tableColumns count="18">
    <tableColumn id="1" name="Kunde-id"/>
    <tableColumn id="2" name="Kundenavn"/>
    <tableColumn id="3" name="Kundetype"/>
    <tableColumn id="4" name="Branche"/>
    <tableColumn id="5" name="Kundeniveau"/>
    <tableColumn id="6" name="Kreditvurdering"/>
    <tableColumn id="7" name="Kreditgrænse"/>
    <tableColumn id="8" name="Betalingsvilkår (dage)"/>
    <tableColumn id="9" name="Kontaktperson"/>
    <tableColumn id="10" name="E-mail"/>
    <tableColumn id="11" name="Telefon"/>
    <tableColumn id="12" name="Region"/>
    <tableColumn id="13" name="Ansvarlig"/>
    <tableColumn id="14" name="Standardvaluta"/>
    <tableColumn id="15" name="Noter"/>
    <tableColumn id="16" name="Aktuel ikke-indbetalt saldo"/>
    <tableColumn id="17" name="Grænseudnyttelse"/>
    <tableColumn id="18" name="Grænsestatu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ceivables_detail_table" displayName="receivables_detail_table" ref="A4:U27">
  <autoFilter ref="A4:U27"/>
  <tableColumns count="21">
    <tableColumn id="1" name="Dokumentnr."/>
    <tableColumn id="2" name="Forretningsscenarie"/>
    <tableColumn id="3" name="Kunde-id"/>
    <tableColumn id="4" name="Kundenavn"/>
    <tableColumn id="5" name="Projekt- / kontraktnr."/>
    <tableColumn id="6" name="Faktura- / bekræftelsesdato"/>
    <tableColumn id="7" name="Betalingsvilkår i dage"/>
    <tableColumn id="8" name="Forfaldsdato"/>
    <tableColumn id="9" name="Valuta"/>
    <tableColumn id="10" name="Tilgodehavende beløb"/>
    <tableColumn id="11" name="Skattebeløb"/>
    <tableColumn id="12" name="Indbetalt beløb"/>
    <tableColumn id="13" name="Ikke-indbetalt beløb"/>
    <tableColumn id="14" name="Indbetalingsstatus"/>
    <tableColumn id="15" name="Dage efter forfald"/>
    <tableColumn id="16" name="Aldersinterval"/>
    <tableColumn id="17" name="Ansvarlig"/>
    <tableColumn id="18" name="Opkrævningsfase"/>
    <tableColumn id="19" name="Tviststatus"/>
    <tableColumn id="20" name="Risikoniveau"/>
    <tableColumn id="21" name="Not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ceipt_log_table" displayName="receipt_log_table" ref="A4:K26">
  <autoFilter ref="A4:K26"/>
  <tableColumns count="11">
    <tableColumn id="1" name="Indbetalingsnr."/>
    <tableColumn id="2" name="Dokumentnr."/>
    <tableColumn id="3" name="Kunde-id"/>
    <tableColumn id="4" name="Kundenavn"/>
    <tableColumn id="5" name="Indbetalingsdato"/>
    <tableColumn id="6" name="Indbetalingsbeløb"/>
    <tableColumn id="7" name="Valuta"/>
    <tableColumn id="8" name="Betalingsmetode"/>
    <tableColumn id="9" name="Banktransaktionsnr. / dokumentnr."/>
    <tableColumn id="10" name="Afstemningsstatus"/>
    <tableColumn id="11" name="Noter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isputes_collections_table" displayName="disputes_collections_table" ref="A4:M26">
  <autoFilter ref="A4:M26"/>
  <tableColumns count="13">
    <tableColumn id="1" name="Sagsnr."/>
    <tableColumn id="2" name="Dokumentnr."/>
    <tableColumn id="3" name="Kunde-id"/>
    <tableColumn id="4" name="Kundenavn"/>
    <tableColumn id="5" name="Tvist- / opkrævningstype"/>
    <tableColumn id="6" name="Dato"/>
    <tableColumn id="7" name="Aktuel status"/>
    <tableColumn id="8" name="Ansvarlig"/>
    <tableColumn id="9" name="Næste handling"/>
    <tableColumn id="10" name="Planlagt opfølgningsdato"/>
    <tableColumn id="11" name="Påvirket beløb"/>
    <tableColumn id="12" name="Prioritet"/>
    <tableColumn id="13" name="Seneste opdatering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ging_analysis_table" displayName="aging_analysis_table" ref="A4:I27">
  <autoFilter ref="A4:I27"/>
  <tableColumns count="9">
    <tableColumn id="1" name="Aldersinterval"/>
    <tableColumn id="2" name="Ikke-indbetalt beløb"/>
    <tableColumn id="3" name="Antal dokumenter"/>
    <tableColumn id="4" name="Andel"/>
    <tableColumn id="5" name="Forretningsscenarie"/>
    <tableColumn id="6" name="Column6"/>
    <tableColumn id="7" name="Tilgodehavender i alt"/>
    <tableColumn id="8" name="Forfaldent beløb"/>
    <tableColumn id="9" name="Column9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dashboard_table" displayName="dashboard_table" ref="A4:J27">
  <autoFilter ref="A4:J27"/>
  <tableColumns count="10">
    <tableColumn id="1" name="Tilgodehavender i alt"/>
    <tableColumn id="2" name="605,000.00"/>
    <tableColumn id="3" name="Indbetalt i alt"/>
    <tableColumn id="4" name="150,000.00"/>
    <tableColumn id="5" name="Udestående saldo"/>
    <tableColumn id="6" name="455,000.00"/>
    <tableColumn id="7" name="Forfalden saldo"/>
    <tableColumn id="8" name="170,000.00"/>
    <tableColumn id="9" name="Forfaldsandel"/>
    <tableColumn id="10" name="37.4%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6" min="2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0</v>
      </c>
    </row>
    <row r="5" ht="21" customHeight="true">
      <c r="A5" s="6" t="s">
        <v>1</v>
      </c>
    </row>
    <row r="6" ht="21" customHeight="true">
      <c r="A6" s="6" t="s">
        <v>9</v>
      </c>
    </row>
    <row r="7" ht="21" customHeight="true">
      <c r="A7" s="6" t="s">
        <v>10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9" min="6" width="18"/>
    <col customWidth="true" max="10" min="10" width="14"/>
    <col customWidth="true" max="26" min="11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  <c r="G4" s="3" t="s">
        <v>17</v>
      </c>
      <c r="H4" s="3" t="s">
        <v>18</v>
      </c>
      <c r="I4" s="3" t="s">
        <v>19</v>
      </c>
      <c r="J4" s="3" t="s">
        <v>20</v>
      </c>
      <c r="K4" s="3" t="s">
        <v>21</v>
      </c>
    </row>
    <row r="5" ht="21" customHeight="true">
      <c r="A5" s="6" t="s">
        <v>22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27</v>
      </c>
      <c r="G5" s="4" t="s">
        <v>28</v>
      </c>
      <c r="H5" s="4" t="s">
        <v>29</v>
      </c>
      <c r="I5" s="4" t="s">
        <v>30</v>
      </c>
      <c r="J5" s="4" t="s">
        <v>30</v>
      </c>
      <c r="K5" s="4" t="s">
        <v>31</v>
      </c>
    </row>
    <row r="6" ht="21" customHeight="true">
      <c r="A6" s="6" t="s">
        <v>32</v>
      </c>
      <c r="B6" s="4" t="s">
        <v>33</v>
      </c>
      <c r="C6" s="4" t="s">
        <v>34</v>
      </c>
      <c r="D6" s="4" t="s">
        <v>35</v>
      </c>
      <c r="E6" s="4" t="s">
        <v>36</v>
      </c>
      <c r="F6" s="4" t="s">
        <v>27</v>
      </c>
      <c r="G6" s="4" t="s">
        <v>37</v>
      </c>
      <c r="H6" s="4" t="s">
        <v>38</v>
      </c>
      <c r="I6" s="4" t="s">
        <v>39</v>
      </c>
      <c r="J6" s="4" t="s">
        <v>39</v>
      </c>
      <c r="K6" s="4" t="s">
        <v>40</v>
      </c>
    </row>
    <row r="7" ht="21" customHeight="true">
      <c r="A7" s="6" t="s">
        <v>41</v>
      </c>
      <c r="B7" s="4" t="s">
        <v>42</v>
      </c>
      <c r="C7" s="4" t="s">
        <v>43</v>
      </c>
      <c r="D7" s="4" t="s">
        <v>44</v>
      </c>
      <c r="E7" s="4" t="s">
        <v>45</v>
      </c>
      <c r="F7" s="4" t="s">
        <v>46</v>
      </c>
      <c r="G7" s="4" t="s">
        <v>47</v>
      </c>
      <c r="H7" s="4" t="s">
        <v>48</v>
      </c>
      <c r="I7" s="4" t="s">
        <v>49</v>
      </c>
      <c r="J7" s="4" t="s">
        <v>49</v>
      </c>
      <c r="K7" s="4" t="s">
        <v>50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4" min="4" width="14"/>
    <col customWidth="true" max="7" min="5" width="18"/>
    <col customWidth="true" max="8" min="8" width="16"/>
    <col customWidth="true" max="9" min="9" width="14"/>
    <col customWidth="true" max="10" min="10" width="28"/>
    <col customWidth="true" max="13" min="11" width="14"/>
    <col customWidth="true" max="14" min="14" width="18"/>
    <col customWidth="true" max="15" min="15" width="36"/>
    <col customWidth="true" max="16" min="16" width="24"/>
    <col customWidth="true" max="26" min="1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51</v>
      </c>
      <c r="B4" s="3" t="s">
        <v>52</v>
      </c>
      <c r="C4" s="3" t="s">
        <v>12</v>
      </c>
      <c r="D4" s="3" t="s">
        <v>53</v>
      </c>
      <c r="E4" s="3" t="s">
        <v>13</v>
      </c>
      <c r="F4" s="3" t="s">
        <v>14</v>
      </c>
      <c r="G4" s="3" t="s">
        <v>54</v>
      </c>
      <c r="H4" s="3" t="s">
        <v>55</v>
      </c>
      <c r="I4" s="3" t="s">
        <v>56</v>
      </c>
      <c r="J4" s="3" t="s">
        <v>57</v>
      </c>
      <c r="K4" s="3" t="s">
        <v>58</v>
      </c>
      <c r="L4" s="3" t="s">
        <v>59</v>
      </c>
      <c r="M4" s="3" t="s">
        <v>60</v>
      </c>
      <c r="N4" s="3" t="s">
        <v>61</v>
      </c>
      <c r="O4" s="3" t="s">
        <v>62</v>
      </c>
      <c r="P4" s="3" t="s">
        <v>63</v>
      </c>
      <c r="Q4" s="3" t="s">
        <v>64</v>
      </c>
      <c r="R4" s="3" t="s">
        <v>65</v>
      </c>
    </row>
    <row r="5" ht="21" customHeight="true">
      <c r="A5" s="6" t="s">
        <v>66</v>
      </c>
      <c r="B5" s="4" t="s">
        <v>67</v>
      </c>
      <c r="C5" s="4" t="s">
        <v>23</v>
      </c>
      <c r="D5" s="4" t="s">
        <v>68</v>
      </c>
      <c r="E5" s="4" t="s">
        <v>24</v>
      </c>
      <c r="F5" s="4" t="s">
        <v>25</v>
      </c>
      <c r="G5" s="4" t="s">
        <v>69</v>
      </c>
      <c r="H5" s="12" t="s">
        <v>70</v>
      </c>
      <c r="I5" s="4" t="s">
        <v>71</v>
      </c>
      <c r="J5" s="4" t="s">
        <v>72</v>
      </c>
      <c r="K5" s="4" t="s">
        <v>73</v>
      </c>
      <c r="L5" s="4" t="s">
        <v>74</v>
      </c>
      <c r="M5" s="4" t="s">
        <v>75</v>
      </c>
      <c r="N5" s="4" t="s">
        <v>26</v>
      </c>
      <c r="O5" s="4" t="s">
        <v>76</v>
      </c>
      <c r="P5" s="4" t="s">
        <v>77</v>
      </c>
      <c r="Q5" s="4" t="s">
        <v>78</v>
      </c>
      <c r="R5" s="4" t="s">
        <v>35</v>
      </c>
    </row>
    <row r="6" ht="21" customHeight="true">
      <c r="A6" s="6" t="s">
        <v>79</v>
      </c>
      <c r="B6" s="4" t="s">
        <v>80</v>
      </c>
      <c r="C6" s="4" t="s">
        <v>33</v>
      </c>
      <c r="D6" s="4" t="s">
        <v>81</v>
      </c>
      <c r="E6" s="4" t="s">
        <v>34</v>
      </c>
      <c r="F6" s="4" t="s">
        <v>35</v>
      </c>
      <c r="G6" s="4" t="s">
        <v>82</v>
      </c>
      <c r="H6" s="12" t="s">
        <v>83</v>
      </c>
      <c r="I6" s="4" t="s">
        <v>84</v>
      </c>
      <c r="J6" s="4" t="s">
        <v>85</v>
      </c>
      <c r="K6" s="4" t="s">
        <v>86</v>
      </c>
      <c r="L6" s="4" t="s">
        <v>87</v>
      </c>
      <c r="M6" s="4" t="s">
        <v>88</v>
      </c>
      <c r="N6" s="4" t="s">
        <v>26</v>
      </c>
      <c r="O6" s="4" t="s">
        <v>89</v>
      </c>
      <c r="P6" s="4" t="s">
        <v>90</v>
      </c>
      <c r="Q6" s="4" t="s">
        <v>91</v>
      </c>
      <c r="R6" s="4" t="s">
        <v>35</v>
      </c>
    </row>
    <row r="7" ht="21" customHeight="true">
      <c r="A7" s="6" t="s">
        <v>92</v>
      </c>
      <c r="B7" s="4" t="s">
        <v>93</v>
      </c>
      <c r="C7" s="4" t="s">
        <v>23</v>
      </c>
      <c r="D7" s="4" t="s">
        <v>94</v>
      </c>
      <c r="E7" s="4" t="s">
        <v>24</v>
      </c>
      <c r="F7" s="4" t="s">
        <v>25</v>
      </c>
      <c r="G7" s="4" t="s">
        <v>95</v>
      </c>
      <c r="H7" s="12" t="s">
        <v>96</v>
      </c>
      <c r="I7" s="4" t="s">
        <v>97</v>
      </c>
      <c r="J7" s="4" t="s">
        <v>98</v>
      </c>
      <c r="K7" s="4" t="s">
        <v>99</v>
      </c>
      <c r="L7" s="4" t="s">
        <v>100</v>
      </c>
      <c r="M7" s="4" t="s">
        <v>101</v>
      </c>
      <c r="N7" s="4" t="s">
        <v>26</v>
      </c>
      <c r="O7" s="4" t="s">
        <v>102</v>
      </c>
      <c r="P7" s="4" t="s">
        <v>103</v>
      </c>
      <c r="Q7" s="4" t="s">
        <v>104</v>
      </c>
      <c r="R7" s="4" t="s">
        <v>35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8"/>
    <col customWidth="true" max="5" min="5" width="24"/>
    <col customWidth="true" max="8" min="6" width="16"/>
    <col customWidth="true" max="13" min="9" width="14"/>
    <col customWidth="true" max="14" min="14" width="18"/>
    <col customWidth="true" max="15" min="15" width="16"/>
    <col customWidth="true" max="16" min="16" width="18"/>
    <col customWidth="true" max="17" min="17" width="14"/>
    <col customWidth="true" max="20" min="18" width="18"/>
    <col customWidth="true" max="21" min="21" width="36"/>
    <col customWidth="true" max="26" min="2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105</v>
      </c>
      <c r="B4" s="3" t="s">
        <v>11</v>
      </c>
      <c r="C4" s="3" t="s">
        <v>51</v>
      </c>
      <c r="D4" s="3" t="s">
        <v>52</v>
      </c>
      <c r="E4" s="3" t="s">
        <v>106</v>
      </c>
      <c r="F4" s="3" t="s">
        <v>107</v>
      </c>
      <c r="G4" s="3" t="s">
        <v>108</v>
      </c>
      <c r="H4" s="3" t="s">
        <v>109</v>
      </c>
      <c r="I4" s="3" t="s">
        <v>15</v>
      </c>
      <c r="J4" s="3" t="s">
        <v>110</v>
      </c>
      <c r="K4" s="3" t="s">
        <v>111</v>
      </c>
      <c r="L4" s="3" t="s">
        <v>112</v>
      </c>
      <c r="M4" s="3" t="s">
        <v>113</v>
      </c>
      <c r="N4" s="3" t="s">
        <v>114</v>
      </c>
      <c r="O4" s="3" t="s">
        <v>115</v>
      </c>
      <c r="P4" s="3" t="s">
        <v>116</v>
      </c>
      <c r="Q4" s="3" t="s">
        <v>60</v>
      </c>
      <c r="R4" s="3" t="s">
        <v>17</v>
      </c>
      <c r="S4" s="3" t="s">
        <v>18</v>
      </c>
      <c r="T4" s="3" t="s">
        <v>19</v>
      </c>
      <c r="U4" s="3" t="s">
        <v>62</v>
      </c>
    </row>
    <row r="5" ht="21" customHeight="true">
      <c r="A5" s="6" t="s">
        <v>117</v>
      </c>
      <c r="B5" s="4" t="s">
        <v>22</v>
      </c>
      <c r="C5" s="4" t="s">
        <v>66</v>
      </c>
      <c r="D5" s="4" t="s">
        <v>67</v>
      </c>
      <c r="E5" s="4" t="s">
        <v>118</v>
      </c>
      <c r="F5" s="12" t="s">
        <v>119</v>
      </c>
      <c r="G5" s="12" t="s">
        <v>70</v>
      </c>
      <c r="H5" s="12" t="s">
        <v>120</v>
      </c>
      <c r="I5" s="4" t="s">
        <v>26</v>
      </c>
      <c r="J5" s="13" t="s">
        <v>77</v>
      </c>
      <c r="K5" s="13" t="s">
        <v>121</v>
      </c>
      <c r="L5" s="13" t="s">
        <v>90</v>
      </c>
      <c r="M5" s="13" t="s">
        <v>122</v>
      </c>
      <c r="N5" s="4" t="s">
        <v>123</v>
      </c>
      <c r="O5" s="12" t="s">
        <v>124</v>
      </c>
      <c r="P5" s="4" t="s">
        <v>125</v>
      </c>
      <c r="Q5" s="4" t="s">
        <v>126</v>
      </c>
      <c r="R5" s="4" t="s">
        <v>47</v>
      </c>
      <c r="S5" s="4" t="s">
        <v>29</v>
      </c>
      <c r="T5" s="4" t="s">
        <v>39</v>
      </c>
      <c r="U5" s="4" t="s">
        <v>127</v>
      </c>
    </row>
    <row r="6" ht="21" customHeight="true">
      <c r="A6" s="6" t="s">
        <v>128</v>
      </c>
      <c r="B6" s="4" t="s">
        <v>32</v>
      </c>
      <c r="C6" s="4" t="s">
        <v>92</v>
      </c>
      <c r="D6" s="4" t="s">
        <v>93</v>
      </c>
      <c r="E6" s="4" t="s">
        <v>129</v>
      </c>
      <c r="F6" s="12" t="s">
        <v>130</v>
      </c>
      <c r="G6" s="12" t="s">
        <v>96</v>
      </c>
      <c r="H6" s="12" t="s">
        <v>131</v>
      </c>
      <c r="I6" s="4" t="s">
        <v>26</v>
      </c>
      <c r="J6" s="13" t="s">
        <v>103</v>
      </c>
      <c r="K6" s="13" t="s">
        <v>132</v>
      </c>
      <c r="L6" s="13" t="s">
        <v>133</v>
      </c>
      <c r="M6" s="13" t="s">
        <v>103</v>
      </c>
      <c r="N6" s="4" t="s">
        <v>134</v>
      </c>
      <c r="O6" s="12" t="s">
        <v>135</v>
      </c>
      <c r="P6" s="4" t="s">
        <v>134</v>
      </c>
      <c r="Q6" s="4" t="s">
        <v>136</v>
      </c>
      <c r="R6" s="4" t="s">
        <v>28</v>
      </c>
      <c r="S6" s="4" t="s">
        <v>29</v>
      </c>
      <c r="T6" s="4" t="s">
        <v>30</v>
      </c>
      <c r="U6" s="4" t="s">
        <v>137</v>
      </c>
    </row>
    <row r="7" ht="21" customHeight="true">
      <c r="A7" s="6" t="s">
        <v>138</v>
      </c>
      <c r="B7" s="4" t="s">
        <v>139</v>
      </c>
      <c r="C7" s="4" t="s">
        <v>140</v>
      </c>
      <c r="D7" s="4" t="s">
        <v>141</v>
      </c>
      <c r="E7" s="4" t="s">
        <v>142</v>
      </c>
      <c r="F7" s="12" t="s">
        <v>143</v>
      </c>
      <c r="G7" s="12" t="s">
        <v>70</v>
      </c>
      <c r="H7" s="12" t="s">
        <v>144</v>
      </c>
      <c r="I7" s="4" t="s">
        <v>26</v>
      </c>
      <c r="J7" s="13" t="s">
        <v>145</v>
      </c>
      <c r="K7" s="13" t="s">
        <v>146</v>
      </c>
      <c r="L7" s="13" t="s">
        <v>147</v>
      </c>
      <c r="M7" s="13" t="s">
        <v>147</v>
      </c>
      <c r="N7" s="4" t="s">
        <v>123</v>
      </c>
      <c r="O7" s="12" t="s">
        <v>148</v>
      </c>
      <c r="P7" s="4" t="s">
        <v>149</v>
      </c>
      <c r="Q7" s="4" t="s">
        <v>150</v>
      </c>
      <c r="R7" s="4" t="s">
        <v>151</v>
      </c>
      <c r="S7" s="4" t="s">
        <v>29</v>
      </c>
      <c r="T7" s="4" t="s">
        <v>39</v>
      </c>
      <c r="U7" s="4" t="s">
        <v>152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8"/>
    <col customWidth="true" max="5" min="5" width="16"/>
    <col customWidth="true" max="7" min="6" width="14"/>
    <col customWidth="true" max="8" min="8" width="18"/>
    <col customWidth="true" max="10" min="9" width="24"/>
    <col customWidth="true" max="11" min="11" width="36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153</v>
      </c>
      <c r="B4" s="3" t="s">
        <v>105</v>
      </c>
      <c r="C4" s="3" t="s">
        <v>51</v>
      </c>
      <c r="D4" s="3" t="s">
        <v>52</v>
      </c>
      <c r="E4" s="3" t="s">
        <v>154</v>
      </c>
      <c r="F4" s="3" t="s">
        <v>155</v>
      </c>
      <c r="G4" s="3" t="s">
        <v>15</v>
      </c>
      <c r="H4" s="3" t="s">
        <v>16</v>
      </c>
      <c r="I4" s="3" t="s">
        <v>156</v>
      </c>
      <c r="J4" s="3" t="s">
        <v>157</v>
      </c>
      <c r="K4" s="3" t="s">
        <v>62</v>
      </c>
    </row>
    <row r="5" ht="21" customHeight="true">
      <c r="A5" s="6" t="s">
        <v>158</v>
      </c>
      <c r="B5" s="4" t="s">
        <v>117</v>
      </c>
      <c r="C5" s="4" t="s">
        <v>66</v>
      </c>
      <c r="D5" s="4" t="s">
        <v>67</v>
      </c>
      <c r="E5" s="12" t="s">
        <v>159</v>
      </c>
      <c r="F5" s="13" t="s">
        <v>90</v>
      </c>
      <c r="G5" s="4" t="s">
        <v>26</v>
      </c>
      <c r="H5" s="4" t="s">
        <v>27</v>
      </c>
      <c r="I5" s="4" t="s">
        <v>160</v>
      </c>
      <c r="J5" s="4" t="s">
        <v>161</v>
      </c>
      <c r="K5" s="4" t="s">
        <v>162</v>
      </c>
    </row>
    <row r="6" ht="21" customHeight="true">
      <c r="A6" s="6" t="s">
        <v>163</v>
      </c>
      <c r="B6" s="4" t="s">
        <v>138</v>
      </c>
      <c r="C6" s="4" t="s">
        <v>140</v>
      </c>
      <c r="D6" s="4" t="s">
        <v>141</v>
      </c>
      <c r="E6" s="12" t="s">
        <v>164</v>
      </c>
      <c r="F6" s="13" t="s">
        <v>147</v>
      </c>
      <c r="G6" s="4" t="s">
        <v>26</v>
      </c>
      <c r="H6" s="4" t="s">
        <v>165</v>
      </c>
      <c r="I6" s="4" t="s">
        <v>166</v>
      </c>
      <c r="J6" s="4" t="s">
        <v>161</v>
      </c>
      <c r="K6" s="4" t="s">
        <v>167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7" min="6" width="18"/>
    <col customWidth="true" max="8" min="8" width="14"/>
    <col customWidth="true" max="9" min="9" width="18"/>
    <col customWidth="true" max="10" min="10" width="16"/>
    <col customWidth="true" max="12" min="11" width="14"/>
    <col customWidth="true" max="13" min="13" width="16"/>
    <col customWidth="true" max="26" min="1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168</v>
      </c>
      <c r="B4" s="3" t="s">
        <v>105</v>
      </c>
      <c r="C4" s="3" t="s">
        <v>51</v>
      </c>
      <c r="D4" s="3" t="s">
        <v>52</v>
      </c>
      <c r="E4" s="3" t="s">
        <v>169</v>
      </c>
      <c r="F4" s="3" t="s">
        <v>170</v>
      </c>
      <c r="G4" s="3" t="s">
        <v>171</v>
      </c>
      <c r="H4" s="3" t="s">
        <v>60</v>
      </c>
      <c r="I4" s="3" t="s">
        <v>172</v>
      </c>
      <c r="J4" s="3" t="s">
        <v>173</v>
      </c>
      <c r="K4" s="3" t="s">
        <v>174</v>
      </c>
      <c r="L4" s="3" t="s">
        <v>20</v>
      </c>
      <c r="M4" s="3" t="s">
        <v>175</v>
      </c>
    </row>
    <row r="5" ht="21" customHeight="true">
      <c r="A5" s="6" t="s">
        <v>176</v>
      </c>
      <c r="B5" s="4" t="s">
        <v>177</v>
      </c>
      <c r="C5" s="4" t="s">
        <v>178</v>
      </c>
      <c r="D5" s="4" t="s">
        <v>179</v>
      </c>
      <c r="E5" s="4" t="s">
        <v>180</v>
      </c>
      <c r="F5" s="4" t="s">
        <v>181</v>
      </c>
      <c r="G5" s="4" t="s">
        <v>38</v>
      </c>
      <c r="H5" s="4" t="s">
        <v>75</v>
      </c>
      <c r="I5" s="4" t="s">
        <v>182</v>
      </c>
      <c r="J5" s="12" t="s">
        <v>183</v>
      </c>
      <c r="K5" s="13" t="s">
        <v>184</v>
      </c>
      <c r="L5" s="4" t="s">
        <v>49</v>
      </c>
      <c r="M5" s="12" t="s">
        <v>185</v>
      </c>
    </row>
    <row r="6" ht="21" customHeight="true">
      <c r="A6" s="6" t="s">
        <v>186</v>
      </c>
      <c r="B6" s="4" t="s">
        <v>138</v>
      </c>
      <c r="C6" s="4" t="s">
        <v>140</v>
      </c>
      <c r="D6" s="4" t="s">
        <v>141</v>
      </c>
      <c r="E6" s="4" t="s">
        <v>187</v>
      </c>
      <c r="F6" s="4" t="s">
        <v>188</v>
      </c>
      <c r="G6" s="4" t="s">
        <v>48</v>
      </c>
      <c r="H6" s="4" t="s">
        <v>88</v>
      </c>
      <c r="I6" s="4" t="s">
        <v>189</v>
      </c>
      <c r="J6" s="12" t="s">
        <v>190</v>
      </c>
      <c r="K6" s="13" t="s">
        <v>147</v>
      </c>
      <c r="L6" s="4" t="s">
        <v>39</v>
      </c>
      <c r="M6" s="12" t="s">
        <v>191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4" min="2" width="14"/>
    <col customWidth="true" max="5" min="5" width="18"/>
    <col customWidth="true" max="6" min="6" width="14"/>
    <col customWidth="true" max="7" min="7" width="18"/>
    <col customWidth="true" max="8" min="8" width="16"/>
    <col customWidth="true" max="9" min="9" width="14"/>
    <col customWidth="true" max="26" min="1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116</v>
      </c>
      <c r="B4" s="3" t="s">
        <v>113</v>
      </c>
      <c r="C4" s="3" t="s">
        <v>192</v>
      </c>
      <c r="D4" s="3" t="s">
        <v>193</v>
      </c>
      <c r="E4" s="3" t="s">
        <v>11</v>
      </c>
      <c r="F4" s="3" t="s">
        <v>204</v>
      </c>
      <c r="G4" s="3" t="s">
        <v>194</v>
      </c>
      <c r="H4" s="3" t="s">
        <v>195</v>
      </c>
      <c r="I4" s="3" t="s">
        <v>205</v>
      </c>
    </row>
    <row r="5" ht="21" customHeight="true">
      <c r="A5" s="6" t="s">
        <v>134</v>
      </c>
      <c r="B5" s="13" t="s">
        <v>196</v>
      </c>
      <c r="C5" s="14" t="s">
        <v>197</v>
      </c>
      <c r="D5" s="4" t="s">
        <v>198</v>
      </c>
      <c r="E5" s="4" t="s">
        <v>22</v>
      </c>
      <c r="F5" s="13" t="s">
        <v>122</v>
      </c>
      <c r="G5" s="4" t="s">
        <v>77</v>
      </c>
      <c r="H5" s="12" t="s">
        <v>122</v>
      </c>
      <c r="I5" s="14" t="s">
        <v>199</v>
      </c>
    </row>
    <row r="6" ht="21" customHeight="true">
      <c r="A6" s="6" t="s">
        <v>200</v>
      </c>
      <c r="B6" s="13" t="s">
        <v>133</v>
      </c>
      <c r="C6" s="14" t="s">
        <v>135</v>
      </c>
      <c r="D6" s="4" t="s">
        <v>201</v>
      </c>
      <c r="E6" s="4" t="s">
        <v>32</v>
      </c>
      <c r="F6" s="13" t="s">
        <v>103</v>
      </c>
      <c r="G6" s="4" t="s">
        <v>103</v>
      </c>
      <c r="H6" s="12" t="s">
        <v>133</v>
      </c>
      <c r="I6" s="14" t="s">
        <v>199</v>
      </c>
    </row>
    <row r="7" ht="21" customHeight="true">
      <c r="A7" s="6" t="s">
        <v>125</v>
      </c>
      <c r="B7" s="13" t="s">
        <v>202</v>
      </c>
      <c r="C7" s="14" t="s">
        <v>197</v>
      </c>
      <c r="D7" s="4" t="s">
        <v>203</v>
      </c>
      <c r="E7" s="4" t="s">
        <v>41</v>
      </c>
      <c r="F7" s="13" t="s">
        <v>184</v>
      </c>
      <c r="G7" s="4" t="s">
        <v>184</v>
      </c>
      <c r="H7" s="12" t="s">
        <v>133</v>
      </c>
      <c r="I7" s="14" t="s">
        <v>199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6" min="6" width="18"/>
    <col customWidth="true" max="10" min="7" width="16"/>
    <col customWidth="true" max="26" min="11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194</v>
      </c>
      <c r="B4" s="3" t="s">
        <v>206</v>
      </c>
      <c r="C4" s="3" t="s">
        <v>207</v>
      </c>
      <c r="D4" s="3" t="s">
        <v>184</v>
      </c>
      <c r="E4" s="3" t="s">
        <v>208</v>
      </c>
      <c r="F4" s="3" t="s">
        <v>209</v>
      </c>
      <c r="G4" s="3" t="s">
        <v>210</v>
      </c>
      <c r="H4" s="3" t="s">
        <v>211</v>
      </c>
      <c r="I4" s="3" t="s">
        <v>212</v>
      </c>
      <c r="J4" s="3" t="s">
        <v>213</v>
      </c>
    </row>
    <row r="5" ht="21" customHeight="true">
      <c r="A5" s="6" t="s">
        <v>214</v>
      </c>
      <c r="B5" s="4" t="s">
        <v>197</v>
      </c>
      <c r="C5" s="4" t="s">
        <v>215</v>
      </c>
      <c r="D5" s="4" t="s">
        <v>184</v>
      </c>
      <c r="E5" s="4" t="s">
        <v>216</v>
      </c>
      <c r="F5" s="4" t="s">
        <v>184</v>
      </c>
      <c r="G5" s="12" t="s">
        <v>217</v>
      </c>
      <c r="H5" s="4" t="s">
        <v>218</v>
      </c>
      <c r="I5" s="12" t="s">
        <v>219</v>
      </c>
      <c r="J5" s="15" t="s">
        <v>196</v>
      </c>
    </row>
    <row r="6" ht="21" customHeight="true">
      <c r="A6" s="6" t="s">
        <v>116</v>
      </c>
      <c r="B6" s="4" t="s">
        <v>113</v>
      </c>
      <c r="C6" s="4" t="s">
        <v>192</v>
      </c>
      <c r="D6" s="4" t="s">
        <v>193</v>
      </c>
      <c r="E6" s="4" t="s">
        <v>220</v>
      </c>
      <c r="F6" s="4" t="s">
        <v>11</v>
      </c>
      <c r="G6" s="12" t="s">
        <v>113</v>
      </c>
      <c r="H6" s="4" t="s">
        <v>195</v>
      </c>
      <c r="I6" s="12" t="s">
        <v>192</v>
      </c>
      <c r="J6" s="15" t="s">
        <v>62</v>
      </c>
    </row>
    <row r="7" ht="21" customHeight="true">
      <c r="A7" s="6" t="s">
        <v>134</v>
      </c>
      <c r="B7" s="4" t="s">
        <v>196</v>
      </c>
      <c r="C7" s="4" t="s">
        <v>197</v>
      </c>
      <c r="D7" s="4" t="s">
        <v>198</v>
      </c>
      <c r="E7" s="4" t="s">
        <v>220</v>
      </c>
      <c r="F7" s="4" t="s">
        <v>22</v>
      </c>
      <c r="G7" s="12" t="s">
        <v>122</v>
      </c>
      <c r="H7" s="4" t="s">
        <v>122</v>
      </c>
      <c r="I7" s="12" t="s">
        <v>199</v>
      </c>
      <c r="J7" s="15" t="s">
        <v>221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Skabelon til finansiel debitoropfølgning | Brugervejledning</dc:title>
  <dc:creator>Finite Field</dc:creator>
  <dc:description>Debitoropfølgning til flere selskaber og flere forretningsscenarier: vedligehold kunder først, indtast derefter tilgodehavendedokumenter og indbetalinger, hvorefter aldersanalyse og dashboard summeres automatisk.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