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dložak plana obuke i mentors" sheetId="1" r:id="rId1"/>
    <sheet name="Weekly Smjen Movement Sheet" sheetId="2" r:id="rId4"/>
    <sheet name="Radni nalozi" sheetId="3" r:id="rId5"/>
    <sheet name="Općenito usluge maloprodaja e-c" sheetId="4" r:id="rId6"/>
    <sheet name="Asset Register" sheetId="5" r:id="rId7"/>
    <sheet name="Automation Rules" sheetId="6" r:id="rId8"/>
    <sheet name="KPI Calculation" sheetId="7" r:id="rId9"/>
    <sheet name="Izvori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'Weekly Smjen Movement Sheet'!$F$5:$F$24</definedName>
    <definedName name="dashboard_elapsedrestoration_time_range">'Weekly Smjen Movement Sheet'!$E$5:$E$24</definedName>
    <definedName name="dashboard_priority_range">'Weekly Smjen Movement Sheet'!$C$5:$C$24</definedName>
    <definedName name="dashboard_recommended_action_range">'Weekly Smjen Movement Sheet'!$G$5:$G$24</definedName>
    <definedName name="dashboard_request_id_range">'Weekly Smjen Movement Sheet'!$A$5:$A$24</definedName>
    <definedName name="dashboard_status_range">'Weekly Smjen Movement Sheet'!$D$5:$D$24</definedName>
    <definedName name="dashboard_target_asset_range">'Weekly Smjen Movement Sheet'!$B$5:$B$24</definedName>
    <definedName name="guide_classification_range">'Predložak plana obuke i mentors'!$A$5:$A$27</definedName>
    <definedName name="guide_color_range">'Predložak plana obuke i mentors'!$B$5:$B$27</definedName>
    <definedName name="guide_purpose_range">'Predložak plana obuke i mentors'!$C$5:$C$27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'Općenito usluge maloprodaja e-c'!$I$5:$I$27</definedName>
    <definedName name="settings_failure_category_range">'Općenito usluge maloprodaja e-c'!$E$5:$E$27</definedName>
    <definedName name="settings_priority_range">'Općenito usluge maloprodaja e-c'!$A$5:$A$27</definedName>
    <definedName name="settings_repeat_repair_flag_range">'Općenito usluge maloprodaja e-c'!$H$5:$H$27</definedName>
    <definedName name="settings_request_source_range">'Općenito usluge maloprodaja e-c'!$F$5:$F$27</definedName>
    <definedName name="settings_response_target_min_range">'Općenito usluge maloprodaja e-c'!$B$5:$B$27</definedName>
    <definedName name="settings_restoration_target_min_range">'Općenito usluge maloprodaja e-c'!$C$5:$C$27</definedName>
    <definedName name="settings_satisfaction_target_range">'Općenito usluge maloprodaja e-c'!$J$5:$J$27</definedName>
    <definedName name="settings_site_list_range">'Općenito usluge maloprodaja e-c'!$D$5:$D$27</definedName>
    <definedName name="settings_status_range">'Općenito usluge maloprodaja e-c'!$G$5:$G$27</definedName>
    <definedName name="settings_threshold_range">'Općenito usluge maloprodaja e-c'!$K$5:$K$27</definedName>
    <definedName name="settings_value_range">'Općenito usluge maloprodaja e-c'!$L$5:$L$27</definedName>
    <definedName name="sources_definition_range">'Izvori'!$B$5:$B$27</definedName>
    <definedName name="sources_improvement_actions_range">'Izvori'!$E$5:$E$27</definedName>
    <definedName name="sources_kpi_range">'Izvori'!$A$5:$A$27</definedName>
    <definedName name="sources_main_formula_view_range">'Izvori'!$D$5:$D$27</definedName>
    <definedName name="sources_target_range">'Izvori'!$C$5:$C$27</definedName>
    <definedName name="workorders_alert_status_range">'Radni nalozi'!$S$5:$S$27</definedName>
    <definedName name="workorders_assigned_datetime_range">'Radni nalozi'!$G$5:$G$27</definedName>
    <definedName name="workorders_completion_datetime_range">'Radni nalozi'!$I$5:$I$27</definedName>
    <definedName name="workorders_cost_jpy_range">'Radni nalozi'!$L$5:$L$27</definedName>
    <definedName name="workorders_customer_satisfaction_1_5_range">'Radni nalozi'!$M$5:$M$27</definedName>
    <definedName name="workorders_failure_category_range">'Radni nalozi'!$E$5:$E$27</definedName>
    <definedName name="workorders_priority_range">'Radni nalozi'!$F$5:$F$27</definedName>
    <definedName name="workorders_receipt_month_range">'Radni nalozi'!$U$5:$U$27</definedName>
    <definedName name="workorders_recommended_action_range">'Radni nalozi'!$T$5:$T$27</definedName>
    <definedName name="workorders_repeat_repair_flag_range">'Radni nalozi'!$N$5:$N$27</definedName>
    <definedName name="workorders_request_date_range">'Radni nalozi'!$B$5:$B$27</definedName>
    <definedName name="workorders_request_id_range">'Radni nalozi'!$A$5:$A$27</definedName>
    <definedName name="workorders_response_datetime_range">'Radni nalozi'!$H$5:$H$27</definedName>
    <definedName name="workorders_response_sla_status_range">'Radni nalozi'!$Q$5:$Q$27</definedName>
    <definedName name="workorders_response_time_min_range">'Radni nalozi'!$J$5:$J$27</definedName>
    <definedName name="workorders_restoration_sla_status_range">'Radni nalozi'!$R$5:$R$27</definedName>
    <definedName name="workorders_restoration_time_min_range">'Radni nalozi'!$K$5:$K$27</definedName>
    <definedName name="workorders_site_range">'Radni nalozi'!$C$5:$C$27</definedName>
    <definedName name="workorders_sla_met_flag_range">'Radni nalozi'!$V$5:$V$27</definedName>
    <definedName name="workorders_status_range">'Radni nalozi'!$O$5:$O$27</definedName>
    <definedName name="workorders_target_asset_id_range">'Radni nalozi'!$D$5:$D$27</definedName>
    <definedName name="workorders_target_asset_name_range">'Radni nalozi'!$P$5:$P$27</definedName>
    <definedName localSheetId="0" name="_xlnm.Print_Titles">'Predložak plana obuke i mentors'!$4:$4</definedName>
    <definedName localSheetId="1" name="_xlnm.Print_Titles">'Weekly Smjen Movement Sheet'!$4:$4</definedName>
    <definedName localSheetId="2" name="_xlnm.Print_Titles">'Radni nalozi'!$4:$4</definedName>
    <definedName localSheetId="3" name="_xlnm.Print_Titles">'Općenito usluge maloprodaja e-c'!$4:$4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'Izvori'!$4:$4</definedName>
  </definedNames>
  <calcPr calcId="0" fullCalcOnLoad="1" forceFullCalc="1"/>
</workbook>
</file>

<file path=xl/sharedStrings.xml><?xml version="1.0" encoding="utf-8"?>
<sst xmlns="http://schemas.openxmlformats.org/spreadsheetml/2006/main" count="173" uniqueCount="173">
  <si>
    <t>Facility Management Work Order Kpi Dashboard Template</t>
  </si>
  <si>
    <t>Excel template for facility management work order kpi dashboard template.</t>
  </si>
  <si>
    <t>Weekly Smjen Movement Sheet</t>
  </si>
  <si>
    <t>Radni nalozi</t>
  </si>
  <si>
    <t>Općenito usluge maloprodaja e-c</t>
  </si>
  <si>
    <t>Asset Register</t>
  </si>
  <si>
    <t>Automation Rules</t>
  </si>
  <si>
    <t>KPI Calculation</t>
  </si>
  <si>
    <t>Izvori</t>
  </si>
  <si>
    <t>Classification</t>
  </si>
  <si>
    <t>Planirani početak</t>
  </si>
  <si>
    <t>Kako koristiti</t>
  </si>
  <si>
    <t>Поља за унос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</si>
  <si>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</si>
  <si>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</si>
  <si>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</si>
  <si>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</si>
  <si>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</si>
  <si>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</si>
  <si>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</si>
  <si>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</si>
  <si>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zahtjeva</t>
  </si>
  <si>
    <t>Target Asset</t>
  </si>
  <si>
    <t>Prioritet</t>
  </si>
  <si>
    <t>Status</t>
  </si>
  <si>
    <t>Elapsed/Restoration Time</t>
  </si>
  <si>
    <t>Alert Status</t>
  </si>
  <si>
    <t>Stvarni početak</t>
  </si>
  <si>
    <t>Request Date</t>
  </si>
  <si>
    <t>Upravljanje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</si>
  <si>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</si>
  <si>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</si>
  <si>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</si>
  <si>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</si>
  <si>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</si>
  <si>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</si>
  <si>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</si>
  <si>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</si>
  <si>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</si>
  <si>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</si>
  <si>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</si>
  <si>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</si>
  <si>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</si>
  <si>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</si>
  <si>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</si>
  <si>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</si>
  <si>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</si>
  <si>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Запис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</si>
  <si>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</si>
  <si>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</si>
  <si>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</si>
  <si>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</si>
  <si>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</si>
  <si>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</si>
  <si>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</si>
  <si>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</si>
  <si>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</si>
  <si>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Središnji građevinski projekat</t>
  </si>
  <si>
    <t>WO-202602-002</t>
  </si>
  <si>
    <t>2026-02-01</t>
  </si>
  <si>
    <t>Logistics Center</t>
  </si>
  <si>
    <t>EQ-002</t>
  </si>
  <si>
    <t>Električno</t>
  </si>
  <si>
    <t>Kritično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</si>
  <si>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</si>
  <si>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</si>
  <si>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</si>
  <si>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</si>
  <si>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</si>
  <si>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</si>
  <si>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</si>
  <si>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</si>
  <si>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</si>
  <si>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</si>
  <si>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</si>
  <si>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</si>
  <si>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</si>
  <si>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</si>
  <si>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</si>
  <si>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</si>
  <si>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</si>
  <si>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</si>
  <si>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</si>
  <si>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</si>
  <si>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</si>
  <si>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</si>
  <si>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</si>
  <si>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Vrednost</t>
  </si>
  <si>
    <t>15</t>
  </si>
  <si>
    <t>240</t>
  </si>
  <si>
    <t>Odgovorno lice 1</t>
  </si>
  <si>
    <t>Zaprimljeno</t>
  </si>
  <si>
    <t>5: Very Satisfied</t>
  </si>
  <si>
    <t>High Cost Threshold</t>
  </si>
  <si>
    <t>100000</t>
  </si>
  <si>
    <t>30</t>
  </si>
  <si>
    <t>480</t>
  </si>
  <si>
    <t>East Building</t>
  </si>
  <si>
    <t>Dodijeljeno</t>
  </si>
  <si>
    <t>4: Satisfied</t>
  </si>
  <si>
    <t>Overdue Days Threshold</t>
  </si>
  <si>
    <t>7</t>
  </si>
  <si>
    <t>120</t>
  </si>
  <si>
    <t>1440</t>
  </si>
  <si>
    <t>Provera datuma isporuke</t>
  </si>
  <si>
    <t>3: Average</t>
  </si>
  <si>
    <t>Low Satisfaction Threshold</t>
  </si>
  <si>
    <t>Column7</t>
  </si>
  <si>
    <t>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</si>
  <si>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</si>
  <si>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</si>
  <si>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</si>
  <si>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</si>
  <si>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</si>
  <si>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</si>
  <si>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</si>
  <si>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</si>
  <si>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</si>
  <si>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</si>
  <si>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</si>
  <si>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</si>
  <si>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</si>
  <si>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</si>
  <si>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</si>
  <si>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Informacije za pregled upravljanja građevinskim rasporedom.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</si>
  <si>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</si>
  <si>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</si>
  <si>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</si>
  <si>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</si>
  <si>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</si>
  <si>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</si>
  <si>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</si>
  <si>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</si>
  <si>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</si>
  <si>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</si>
  <si>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</si>
  <si>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</si>
  <si>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</si>
  <si>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</si>
  <si>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</si>
  <si>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Mesec</t>
  </si>
  <si>
    <t>Requests</t>
  </si>
  <si>
    <t>Стопа завршености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</si>
  <si>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</si>
  <si>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</si>
  <si>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</si>
  <si>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</si>
  <si>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</si>
  <si>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</si>
  <si>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</si>
  <si>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</si>
  <si>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</si>
  <si>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</si>
  <si>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</si>
  <si>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</si>
  <si>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</si>
  <si>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Запис Definition</t>
  </si>
  <si>
    <t>Objekt</t>
  </si>
  <si>
    <t>Main Formula / View</t>
  </si>
  <si>
    <t>Radnje poboljšanja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</si>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</sst>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irani početak"/>
    <tableColumn id="3" name="Kako koristit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zahtjeva"/>
    <tableColumn id="2" name="Target Asset"/>
    <tableColumn id="3" name="Prioritet"/>
    <tableColumn id="4" name="Status"/>
    <tableColumn id="5" name="Elapsed/Restoration Time"/>
    <tableColumn id="6" name="Alert Status"/>
    <tableColumn id="7" name="Stvarni početak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zahtjeva"/>
    <tableColumn id="2" name="Request Date"/>
    <tableColumn id="3" name="Upravljanje"/>
    <tableColumn id="4" name="Target Asset ID"/>
    <tableColumn id="5" name="Failure Category"/>
    <tableColumn id="6" name="Priorite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Stvarni početak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Središnji građevinski projeka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rednos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Upravljanje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Informacije za pregled upravljanja građevinskim rasporedom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esec"/>
    <tableColumn id="2" name="Requests"/>
    <tableColumn id="3" name="Središnji građevinski projekat"/>
    <tableColumn id="4" name="Стопа завршености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Запис Definition"/>
    <tableColumn id="3" name="Objekt"/>
    <tableColumn id="4" name="Main Formula / View"/>
    <tableColumn id="5" name="Radnje poboljšanj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107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90</v>
      </c>
      <c r="G6" s="4" t="s">
        <v>98</v>
      </c>
      <c r="H6" s="4" t="s">
        <v>79</v>
      </c>
      <c r="I6" s="4" t="s">
        <v>29</v>
      </c>
      <c r="J6" s="4" t="s">
        <v>99</v>
      </c>
      <c r="K6" s="4" t="s">
        <v>100</v>
      </c>
      <c r="L6" s="4" t="s">
        <v>101</v>
      </c>
    </row>
    <row r="7" ht="21" customHeight="true">
      <c r="A7" s="6" t="s">
        <v>29</v>
      </c>
      <c r="B7" s="4" t="s">
        <v>102</v>
      </c>
      <c r="C7" s="4" t="s">
        <v>103</v>
      </c>
      <c r="D7" s="4" t="s">
        <v>71</v>
      </c>
      <c r="E7" s="4" t="s">
        <v>73</v>
      </c>
      <c r="F7" s="4" t="s">
        <v>104</v>
      </c>
      <c r="G7" s="4" t="s">
        <v>57</v>
      </c>
      <c r="H7" s="4" t="s">
        <v>53</v>
      </c>
      <c r="I7" s="4" t="s">
        <v>29</v>
      </c>
      <c r="J7" s="4" t="s">
        <v>105</v>
      </c>
      <c r="K7" s="4" t="s">
        <v>106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29</v>
      </c>
      <c r="D4" s="3" t="s">
        <v>110</v>
      </c>
      <c r="E4" s="3" t="s">
        <v>111</v>
      </c>
    </row>
    <row r="5" ht="21" customHeight="true">
      <c r="A5" s="6" t="s">
        <v>48</v>
      </c>
      <c r="B5" s="4" t="s">
        <v>112</v>
      </c>
      <c r="C5" s="4" t="s">
        <v>113</v>
      </c>
      <c r="D5" s="4" t="s">
        <v>29</v>
      </c>
      <c r="E5" s="4" t="s">
        <v>114</v>
      </c>
    </row>
    <row r="6" ht="21" customHeight="true">
      <c r="A6" s="6" t="s">
        <v>61</v>
      </c>
      <c r="B6" s="4" t="s">
        <v>115</v>
      </c>
      <c r="C6" s="4" t="s">
        <v>116</v>
      </c>
      <c r="D6" s="4" t="s">
        <v>29</v>
      </c>
      <c r="E6" s="4" t="s">
        <v>117</v>
      </c>
    </row>
    <row r="7" ht="21" customHeight="true">
      <c r="A7" s="6" t="s">
        <v>72</v>
      </c>
      <c r="B7" s="4" t="s">
        <v>118</v>
      </c>
      <c r="C7" s="4" t="s">
        <v>119</v>
      </c>
      <c r="D7" s="4" t="s">
        <v>29</v>
      </c>
      <c r="E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  <c r="E4" s="3" t="s">
        <v>124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129</v>
      </c>
    </row>
    <row r="6" ht="21" customHeight="true">
      <c r="A6" s="6" t="s">
        <v>130</v>
      </c>
      <c r="B6" s="4" t="s">
        <v>131</v>
      </c>
      <c r="C6" s="4" t="s">
        <v>132</v>
      </c>
      <c r="D6" s="4" t="s">
        <v>133</v>
      </c>
      <c r="E6" s="4" t="s">
        <v>134</v>
      </c>
    </row>
    <row r="7" ht="21" customHeight="true">
      <c r="A7" s="6" t="s">
        <v>135</v>
      </c>
      <c r="B7" s="4" t="s">
        <v>136</v>
      </c>
      <c r="C7" s="4" t="s">
        <v>137</v>
      </c>
      <c r="D7" s="4" t="s">
        <v>138</v>
      </c>
      <c r="E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141</v>
      </c>
      <c r="C4" s="3" t="s">
        <v>57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31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</row>
    <row r="5" ht="21" customHeight="true">
      <c r="A5" s="6" t="s">
        <v>147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148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149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156</v>
      </c>
      <c r="C4" s="3" t="s">
        <v>157</v>
      </c>
      <c r="D4" s="3" t="s">
        <v>158</v>
      </c>
      <c r="E4" s="3" t="s">
        <v>159</v>
      </c>
    </row>
    <row r="5" ht="21" customHeight="true">
      <c r="A5" s="6" t="s">
        <v>142</v>
      </c>
      <c r="B5" s="4" t="s">
        <v>160</v>
      </c>
      <c r="C5" s="4" t="s">
        <v>161</v>
      </c>
      <c r="D5" s="4" t="s">
        <v>162</v>
      </c>
      <c r="E5" s="4" t="s">
        <v>163</v>
      </c>
    </row>
    <row r="6" ht="21" customHeight="true">
      <c r="A6" s="6" t="s">
        <v>164</v>
      </c>
      <c r="B6" s="4" t="s">
        <v>165</v>
      </c>
      <c r="C6" s="4" t="s">
        <v>166</v>
      </c>
      <c r="D6" s="4" t="s">
        <v>167</v>
      </c>
      <c r="E6" s="4" t="s">
        <v>168</v>
      </c>
    </row>
    <row r="7" ht="21" customHeight="true">
      <c r="A7" s="6" t="s">
        <v>143</v>
      </c>
      <c r="B7" s="4" t="s">
        <v>169</v>
      </c>
      <c r="C7" s="4" t="s">
        <v>170</v>
      </c>
      <c r="D7" s="4" t="s">
        <v>171</v>
      </c>
      <c r="E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