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dloga načrta usposabljanja i" sheetId="1" r:id="rId1"/>
    <sheet name="List za pregled primopredaje" sheetId="2" r:id="rId4"/>
    <sheet name="Work Orders" sheetId="3" r:id="rId5"/>
    <sheet name="Splošno storitve maloprodaja e-" sheetId="4" r:id="rId6"/>
    <sheet name="Asset Register" sheetId="5" r:id="rId7"/>
    <sheet name="Automation Rules" sheetId="6" r:id="rId8"/>
    <sheet name="KPI Calculation" sheetId="7" r:id="rId9"/>
    <sheet name="Viri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'List za pregled primopredaje'!$F$5:$F$24</definedName>
    <definedName name="dashboard_elapsedrestoration_time_range">'List za pregled primopredaje'!$E$5:$E$24</definedName>
    <definedName name="dashboard_priority_range">'List za pregled primopredaje'!$C$5:$C$24</definedName>
    <definedName name="dashboard_recommended_action_range">'List za pregled primopredaje'!$G$5:$G$24</definedName>
    <definedName name="dashboard_request_id_range">'List za pregled primopredaje'!$A$5:$A$24</definedName>
    <definedName name="dashboard_status_range">'List za pregled primopredaje'!$D$5:$D$24</definedName>
    <definedName name="dashboard_target_asset_range">'List za pregled primopredaje'!$B$5:$B$24</definedName>
    <definedName name="guide_classification_range">'Predloga načrta usposabljanja i'!$A$5:$A$27</definedName>
    <definedName name="guide_color_range">'Predloga načrta usposabljanja i'!$B$5:$B$27</definedName>
    <definedName name="guide_purpose_range">'Predloga načrta usposabljanja i'!$C$5:$C$27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'Splošno storitve maloprodaja e-'!$I$5:$I$27</definedName>
    <definedName name="settings_failure_category_range">'Splošno storitve maloprodaja e-'!$E$5:$E$27</definedName>
    <definedName name="settings_priority_range">'Splošno storitve maloprodaja e-'!$A$5:$A$27</definedName>
    <definedName name="settings_repeat_repair_flag_range">'Splošno storitve maloprodaja e-'!$H$5:$H$27</definedName>
    <definedName name="settings_request_source_range">'Splošno storitve maloprodaja e-'!$F$5:$F$27</definedName>
    <definedName name="settings_response_target_min_range">'Splošno storitve maloprodaja e-'!$B$5:$B$27</definedName>
    <definedName name="settings_restoration_target_min_range">'Splošno storitve maloprodaja e-'!$C$5:$C$27</definedName>
    <definedName name="settings_satisfaction_target_range">'Splošno storitve maloprodaja e-'!$J$5:$J$27</definedName>
    <definedName name="settings_site_list_range">'Splošno storitve maloprodaja e-'!$D$5:$D$27</definedName>
    <definedName name="settings_status_range">'Splošno storitve maloprodaja e-'!$G$5:$G$27</definedName>
    <definedName name="settings_threshold_range">'Splošno storitve maloprodaja e-'!$K$5:$K$27</definedName>
    <definedName name="settings_value_range">'Splošno storitve maloprodaja e-'!$L$5:$L$27</definedName>
    <definedName name="sources_definition_range">'Viri'!$B$5:$B$27</definedName>
    <definedName name="sources_improvement_actions_range">'Viri'!$E$5:$E$27</definedName>
    <definedName name="sources_kpi_range">'Viri'!$A$5:$A$27</definedName>
    <definedName name="sources_main_formula_view_range">'Viri'!$D$5:$D$27</definedName>
    <definedName name="sources_target_range">'Viri'!$C$5:$C$27</definedName>
    <definedName name="workorders_alert_status_range">'Work Orders'!$S$5:$S$27</definedName>
    <definedName name="workorders_assigned_datetime_range">'Work Orders'!$G$5:$G$27</definedName>
    <definedName name="workorders_completion_datetime_range">'Work Orders'!$I$5:$I$27</definedName>
    <definedName name="workorders_cost_jpy_range">'Work Orders'!$L$5:$L$27</definedName>
    <definedName name="workorders_customer_satisfaction_1_5_range">'Work Orders'!$M$5:$M$27</definedName>
    <definedName name="workorders_failure_category_range">'Work Orders'!$E$5:$E$27</definedName>
    <definedName name="workorders_priority_range">'Work Orders'!$F$5:$F$27</definedName>
    <definedName name="workorders_receipt_month_range">'Work Orders'!$U$5:$U$27</definedName>
    <definedName name="workorders_recommended_action_range">'Work Orders'!$T$5:$T$27</definedName>
    <definedName name="workorders_repeat_repair_flag_range">'Work Orders'!$N$5:$N$27</definedName>
    <definedName name="workorders_request_date_range">'Work Orders'!$B$5:$B$27</definedName>
    <definedName name="workorders_request_id_range">'Work Orders'!$A$5:$A$27</definedName>
    <definedName name="workorders_response_datetime_range">'Work Orders'!$H$5:$H$27</definedName>
    <definedName name="workorders_response_sla_status_range">'Work Orders'!$Q$5:$Q$27</definedName>
    <definedName name="workorders_response_time_min_range">'Work Orders'!$J$5:$J$27</definedName>
    <definedName name="workorders_restoration_sla_status_range">'Work Orders'!$R$5:$R$27</definedName>
    <definedName name="workorders_restoration_time_min_range">'Work Orders'!$K$5:$K$27</definedName>
    <definedName name="workorders_site_range">'Work Orders'!$C$5:$C$27</definedName>
    <definedName name="workorders_sla_met_flag_range">'Work Orders'!$V$5:$V$27</definedName>
    <definedName name="workorders_status_range">'Work Orders'!$O$5:$O$27</definedName>
    <definedName name="workorders_target_asset_id_range">'Work Orders'!$D$5:$D$27</definedName>
    <definedName name="workorders_target_asset_name_range">'Work Orders'!$P$5:$P$27</definedName>
    <definedName localSheetId="0" name="_xlnm.Print_Titles">'Predloga načrta usposabljanja i'!$4:$4</definedName>
    <definedName localSheetId="1" name="_xlnm.Print_Titles">'List za pregled primopredaje'!$4:$4</definedName>
    <definedName localSheetId="2" name="_xlnm.Print_Titles">'Work Orders'!$4:$4</definedName>
    <definedName localSheetId="3" name="_xlnm.Print_Titles">'Splošno storitve maloprodaja e-'!$4:$4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'Viri'!$4:$4</definedName>
  </definedNames>
  <calcPr calcId="0" fullCalcOnLoad="1" forceFullCalc="1"/>
</workbook>
</file>

<file path=xl/sharedStrings.xml><?xml version="1.0" encoding="utf-8"?>
<sst xmlns="http://schemas.openxmlformats.org/spreadsheetml/2006/main" count="178" uniqueCount="178">
  <si>
    <t>Facility Management Work Order Kpi Dashboard Template</t>
  </si>
  <si>
    <t>Excel template for facility management work order kpi dashboard template.</t>
  </si>
  <si>
    <t>List za pregled primopredaje</t>
  </si>
  <si>
    <t>Work Orders</t>
  </si>
  <si>
    <t>Splošno storitve maloprodaja e-</t>
  </si>
  <si>
    <t>Asset Register</t>
  </si>
  <si>
    <t>Automation Rules</t>
  </si>
  <si>
    <t>KPI Calculation</t>
  </si>
  <si>
    <t>Viri</t>
  </si>
  <si>
    <t>Classification</t>
  </si>
  <si>
    <t>Načrtovani začetek</t>
  </si>
  <si>
    <t>Kako uporabiti</t>
  </si>
  <si>
    <t>Vnosne celice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</si>
  <si>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</si>
  <si>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</si>
  <si>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</si>
  <si>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</si>
  <si>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</si>
  <si>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</si>
  <si>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</si>
  <si>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</si>
  <si>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zahtevka</t>
  </si>
  <si>
    <t>Target Asset</t>
  </si>
  <si>
    <t>Prioriteta</t>
  </si>
  <si>
    <t>Stanje</t>
  </si>
  <si>
    <t>Elapsed/Restoration Time</t>
  </si>
  <si>
    <t>Alert Status</t>
  </si>
  <si>
    <t>Dejanski začetek</t>
  </si>
  <si>
    <t>Zapis Request Date</t>
  </si>
  <si>
    <t>Upravljanje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</si>
  <si>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</si>
  <si>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</si>
  <si>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</si>
  <si>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</si>
  <si>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</si>
  <si>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</si>
  <si>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</si>
  <si>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</si>
  <si>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</si>
  <si>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</si>
  <si>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</si>
  <si>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</si>
  <si>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</si>
  <si>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</si>
  <si>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</si>
  <si>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</si>
  <si>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</si>
  <si>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Zapis Headquarters</t>
  </si>
  <si>
    <t>EQ-001</t>
  </si>
  <si>
    <t>HVAC</t>
  </si>
  <si>
    <t>Slovenski zapis: High</t>
  </si>
  <si>
    <t>2026-01-05 09:00</t>
  </si>
  <si>
    <t>2026-01-05 09:25</t>
  </si>
  <si>
    <t>2026-01-05 14:00</t>
  </si>
  <si>
    <t/>
  </si>
  <si>
    <t>68,000</t>
  </si>
  <si>
    <t>4</t>
  </si>
  <si>
    <t>No</t>
  </si>
  <si>
    <t>Slovenski zapis: Completed</t>
  </si>
  <si>
    <t>WO-202602-002</t>
  </si>
  <si>
    <t>2026-02-01</t>
  </si>
  <si>
    <t>Logistics Center</t>
  </si>
  <si>
    <t>EQ-002</t>
  </si>
  <si>
    <t>Electrical</t>
  </si>
  <si>
    <t>Kritično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</si>
  <si>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</si>
  <si>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</si>
  <si>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</si>
  <si>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</si>
  <si>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</si>
  <si>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</si>
  <si>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</si>
  <si>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</si>
  <si>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</si>
  <si>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Zapis Plumbing</t>
  </si>
  <si>
    <t>2026-03-12 08:30</t>
  </si>
  <si>
    <t>2026-03-12 09:05</t>
  </si>
  <si>
    <t>2026-03-13 11:30</t>
  </si>
  <si>
    <t>92,000</t>
  </si>
  <si>
    <t>3</t>
  </si>
  <si>
    <t>Yes</t>
  </si>
  <si>
    <t>Osrednji gradbeni projekt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</si>
  <si>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</si>
  <si>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</si>
  <si>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</si>
  <si>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</si>
  <si>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</si>
  <si>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</si>
  <si>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</si>
  <si>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Odgovorna oseba</t>
  </si>
  <si>
    <t>15</t>
  </si>
  <si>
    <t>240</t>
  </si>
  <si>
    <t>Odgovorna oseba 1</t>
  </si>
  <si>
    <t>Received</t>
  </si>
  <si>
    <t>5: Very Satisfied</t>
  </si>
  <si>
    <t>High Cost Threshold</t>
  </si>
  <si>
    <t>100000</t>
  </si>
  <si>
    <t>30</t>
  </si>
  <si>
    <t>480</t>
  </si>
  <si>
    <t>East Building</t>
  </si>
  <si>
    <t>Zapis Assigned</t>
  </si>
  <si>
    <t>Slovenski zapis: Medium</t>
  </si>
  <si>
    <t>4: Satisfied</t>
  </si>
  <si>
    <t>Overdue Days Threshold</t>
  </si>
  <si>
    <t>7</t>
  </si>
  <si>
    <t>120</t>
  </si>
  <si>
    <t>1440</t>
  </si>
  <si>
    <t>Preverjanje datuma dostave</t>
  </si>
  <si>
    <t>Slovenski zapis: Low</t>
  </si>
  <si>
    <t>3: Average</t>
  </si>
  <si>
    <t>Low Satisfaction Threshold</t>
  </si>
  <si>
    <t>Column7</t>
  </si>
  <si>
    <t>Zapis Asset ID</t>
  </si>
  <si>
    <t>Asset Name</t>
  </si>
  <si>
    <t>Location (SL)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</si>
  <si>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</si>
  <si>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</si>
  <si>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</si>
  <si>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</si>
  <si>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</si>
  <si>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</si>
  <si>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</si>
  <si>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</si>
  <si>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</si>
  <si>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</si>
  <si>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Zapis Rule ID</t>
  </si>
  <si>
    <t>Target Event</t>
  </si>
  <si>
    <t>Condition Trigger</t>
  </si>
  <si>
    <t>Execution Action (Dispatch, Reminders, etc.)</t>
  </si>
  <si>
    <t>Pregledne informacije za upravljanje gradbenega urnika.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</si>
  <si>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</si>
  <si>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</si>
  <si>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</si>
  <si>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</si>
  <si>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</si>
  <si>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</si>
  <si>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</si>
  <si>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</si>
  <si>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</si>
  <si>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</si>
  <si>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</si>
  <si>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</si>
  <si>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</si>
  <si>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</si>
  <si>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</si>
  <si>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Mesec</t>
  </si>
  <si>
    <t>Zapis Requests</t>
  </si>
  <si>
    <t>Slovenski zapis: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</si>
  <si>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</si>
  <si>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</si>
  <si>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</si>
  <si>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</si>
  <si>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</si>
  <si>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</si>
  <si>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</si>
  <si>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</si>
  <si>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</si>
  <si>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</si>
  <si>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</si>
  <si>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</si>
  <si>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</si>
  <si>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Zapis Definition</t>
  </si>
  <si>
    <t>Objekt</t>
  </si>
  <si>
    <t>Main Formula / View</t>
  </si>
  <si>
    <t>Ukrepi za izboljšave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</si>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</sst>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Načrtovani začetek"/>
    <tableColumn id="3" name="Kako uporabit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zahtevka"/>
    <tableColumn id="2" name="Target Asset"/>
    <tableColumn id="3" name="Prioriteta"/>
    <tableColumn id="4" name="Stanje"/>
    <tableColumn id="5" name="Elapsed/Restoration Time"/>
    <tableColumn id="6" name="Alert Status"/>
    <tableColumn id="7" name="Dejanski začetek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zahtevka"/>
    <tableColumn id="2" name="Zapis Request Date"/>
    <tableColumn id="3" name="Upravljanje"/>
    <tableColumn id="4" name="Target Asset ID"/>
    <tableColumn id="5" name="Failure Category"/>
    <tableColumn id="6" name="Prioriteta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nje"/>
    <tableColumn id="16" name="Target Asset Name"/>
    <tableColumn id="17" name="Response SLA Status"/>
    <tableColumn id="18" name="Restoration SLA Status"/>
    <tableColumn id="19" name="Alert Status"/>
    <tableColumn id="20" name="Dejanski začetek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Osrednji gradbeni projek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Odgovorna oseb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Zapis Asset ID"/>
    <tableColumn id="2" name="Asset Name"/>
    <tableColumn id="3" name="Location (SL)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Zapis Rule ID"/>
    <tableColumn id="2" name="Target Event"/>
    <tableColumn id="3" name="Condition Trigger"/>
    <tableColumn id="4" name="Execution Action (Dispatch, Reminders, etc.)"/>
    <tableColumn id="5" name="Pregledne informacije za upravljanje gradbenega urnika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esec"/>
    <tableColumn id="2" name="Zapis Requests"/>
    <tableColumn id="3" name="Slovenski zapis: Completed"/>
    <tableColumn id="4" name="Slovenski zapis: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Zapis Definition"/>
    <tableColumn id="3" name="Objekt"/>
    <tableColumn id="4" name="Main Formula / View"/>
    <tableColumn id="5" name="Ukrepi za izboljša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84</v>
      </c>
      <c r="E4" s="3" t="s">
        <v>31</v>
      </c>
      <c r="F4" s="3" t="s">
        <v>85</v>
      </c>
      <c r="G4" s="3" t="s">
        <v>111</v>
      </c>
      <c r="H4" s="3" t="s">
        <v>39</v>
      </c>
      <c r="I4" s="3" t="s">
        <v>86</v>
      </c>
      <c r="J4" s="3" t="s">
        <v>87</v>
      </c>
      <c r="K4" s="3" t="s">
        <v>88</v>
      </c>
      <c r="L4" s="3" t="s">
        <v>89</v>
      </c>
    </row>
    <row r="5" ht="21" customHeight="true">
      <c r="A5" s="6" t="s">
        <v>64</v>
      </c>
      <c r="B5" s="4" t="s">
        <v>90</v>
      </c>
      <c r="C5" s="4" t="s">
        <v>91</v>
      </c>
      <c r="D5" s="4" t="s">
        <v>47</v>
      </c>
      <c r="E5" s="4" t="s">
        <v>49</v>
      </c>
      <c r="F5" s="4" t="s">
        <v>92</v>
      </c>
      <c r="G5" s="4" t="s">
        <v>93</v>
      </c>
      <c r="H5" s="4" t="s">
        <v>57</v>
      </c>
      <c r="I5" s="4" t="s">
        <v>50</v>
      </c>
      <c r="J5" s="4" t="s">
        <v>94</v>
      </c>
      <c r="K5" s="4" t="s">
        <v>95</v>
      </c>
      <c r="L5" s="4" t="s">
        <v>96</v>
      </c>
    </row>
    <row r="6" ht="21" customHeight="true">
      <c r="A6" s="6" t="s">
        <v>50</v>
      </c>
      <c r="B6" s="4" t="s">
        <v>97</v>
      </c>
      <c r="C6" s="4" t="s">
        <v>98</v>
      </c>
      <c r="D6" s="4" t="s">
        <v>99</v>
      </c>
      <c r="E6" s="4" t="s">
        <v>63</v>
      </c>
      <c r="F6" s="4" t="s">
        <v>92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81</v>
      </c>
      <c r="H7" s="4" t="s">
        <v>54</v>
      </c>
      <c r="I7" s="4" t="s">
        <v>108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</row>
    <row r="5" ht="21" customHeight="true">
      <c r="A5" s="6" t="s">
        <v>48</v>
      </c>
      <c r="B5" s="4" t="s">
        <v>117</v>
      </c>
      <c r="C5" s="4" t="s">
        <v>118</v>
      </c>
      <c r="D5" s="4" t="s">
        <v>50</v>
      </c>
      <c r="E5" s="4" t="s">
        <v>119</v>
      </c>
    </row>
    <row r="6" ht="21" customHeight="true">
      <c r="A6" s="6" t="s">
        <v>62</v>
      </c>
      <c r="B6" s="4" t="s">
        <v>120</v>
      </c>
      <c r="C6" s="4" t="s">
        <v>121</v>
      </c>
      <c r="D6" s="4" t="s">
        <v>50</v>
      </c>
      <c r="E6" s="4" t="s">
        <v>122</v>
      </c>
    </row>
    <row r="7" ht="21" customHeight="true">
      <c r="A7" s="6" t="s">
        <v>73</v>
      </c>
      <c r="B7" s="4" t="s">
        <v>123</v>
      </c>
      <c r="C7" s="4" t="s">
        <v>124</v>
      </c>
      <c r="D7" s="4" t="s">
        <v>50</v>
      </c>
      <c r="E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130</v>
      </c>
      <c r="B5" s="4" t="s">
        <v>131</v>
      </c>
      <c r="C5" s="4" t="s">
        <v>132</v>
      </c>
      <c r="D5" s="4" t="s">
        <v>133</v>
      </c>
      <c r="E5" s="4" t="s">
        <v>134</v>
      </c>
    </row>
    <row r="6" ht="21" customHeight="true">
      <c r="A6" s="6" t="s">
        <v>135</v>
      </c>
      <c r="B6" s="4" t="s">
        <v>136</v>
      </c>
      <c r="C6" s="4" t="s">
        <v>137</v>
      </c>
      <c r="D6" s="4" t="s">
        <v>138</v>
      </c>
      <c r="E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143</v>
      </c>
      <c r="E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146</v>
      </c>
      <c r="C4" s="3" t="s">
        <v>58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31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</row>
    <row r="5" ht="21" customHeight="true">
      <c r="A5" s="6" t="s">
        <v>152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153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154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164</v>
      </c>
    </row>
    <row r="5" ht="21" customHeight="true">
      <c r="A5" s="6" t="s">
        <v>147</v>
      </c>
      <c r="B5" s="4" t="s">
        <v>165</v>
      </c>
      <c r="C5" s="4" t="s">
        <v>166</v>
      </c>
      <c r="D5" s="4" t="s">
        <v>167</v>
      </c>
      <c r="E5" s="4" t="s">
        <v>168</v>
      </c>
    </row>
    <row r="6" ht="21" customHeight="true">
      <c r="A6" s="6" t="s">
        <v>169</v>
      </c>
      <c r="B6" s="4" t="s">
        <v>170</v>
      </c>
      <c r="C6" s="4" t="s">
        <v>171</v>
      </c>
      <c r="D6" s="4" t="s">
        <v>172</v>
      </c>
      <c r="E6" s="4" t="s">
        <v>173</v>
      </c>
    </row>
    <row r="7" ht="21" customHeight="true">
      <c r="A7" s="6" t="s">
        <v>148</v>
      </c>
      <c r="B7" s="4" t="s">
        <v>174</v>
      </c>
      <c r="C7" s="4" t="s">
        <v>175</v>
      </c>
      <c r="D7" s="4" t="s">
        <v>176</v>
      </c>
      <c r="E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