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 over reparationsanmodn" sheetId="1" r:id="rId1"/>
    <sheet name="Registrering" sheetId="2" r:id="rId4"/>
    <sheet name="Stamdata" sheetId="3" r:id="rId5"/>
    <sheet name="Arbejdsgang" sheetId="4" r:id="rId6"/>
    <sheet name="Vejledning" sheetId="5" r:id="rId7"/>
    <sheet name="Lukning" sheetId="6" r:id="rId8"/>
    <sheet name="Indstillinger" sheetId="7" r:id="rId9"/>
  </sheets>
  <definedNames>
    <definedName name="closure_closure_id_range">'Lukning'!$A$5:$A$27</definedName>
    <definedName name="closure_completed_by_range">'Lukning'!$D$5:$D$27</definedName>
    <definedName name="closure_completion_cost_range">'Lukning'!$F$5:$F$27</definedName>
    <definedName name="closure_completion_date_range">'Lukning'!$C$5:$C$27</definedName>
    <definedName name="closure_completion_notes_range">'Lukning'!$G$5:$G$27</definedName>
    <definedName name="closure_completion_status_range">'Lukning'!$E$5:$E$27</definedName>
    <definedName name="closure_request_id_range">'Lukning'!$B$5:$B$27</definedName>
    <definedName name="flow_case_info_range">'Arbejdsgang'!$C$5:$C$27</definedName>
    <definedName name="flow_downtime_required_range">'Arbejdsgang'!$J$5:$J$27</definedName>
    <definedName name="flow_estimated_cost_range">'Arbejdsgang'!$N$5:$N$27</definedName>
    <definedName name="flow_flow_range">'Arbejdsgang'!$I$5:$I$27</definedName>
    <definedName name="flow_immediately_range">'Arbejdsgang'!$E$5:$E$27</definedName>
    <definedName name="flow_inspectiontype_range">'Arbejdsgang'!$F$5:$F$27</definedName>
    <definedName name="flow_intake_range">'Arbejdsgang'!$B$5:$B$27</definedName>
    <definedName name="flow_log_the_item_range">'Arbejdsgang'!$D$5:$D$27</definedName>
    <definedName name="flow_photo_attachment_link_range">'Arbejdsgang'!$O$5:$O$27</definedName>
    <definedName name="flow_recommended_action_range">'Arbejdsgang'!$L$5:$L$27</definedName>
    <definedName name="flow_remarks_range">'Arbejdsgang'!$Q$5:$Q$27</definedName>
    <definedName name="flow_repair_request_item_2_range">'Arbejdsgang'!$M$5:$M$27</definedName>
    <definedName name="flow_repair_request_item_3_range">'Arbejdsgang'!$P$5:$P$27</definedName>
    <definedName name="flow_repair_request_item_range">'Arbejdsgang'!$G$5:$G$27</definedName>
    <definedName name="flow_root_cause_category_range">'Arbejdsgang'!$H$5:$H$27</definedName>
    <definedName name="flow_temporary_action_range">'Arbejdsgang'!$K$5:$K$27</definedName>
    <definedName name="flow_v2_1_range">'Arbejdsgang'!$A$5:$A$27</definedName>
    <definedName name="guide_editor_range">'Vejledning'!$P$5:$P$27</definedName>
    <definedName name="guide_enter_the_number_first_range">'Vejledning'!$D$5:$D$27</definedName>
    <definedName name="guide_it_prevents_misses_range">'Vejledning'!$C$5:$C$27</definedName>
    <definedName name="guide_notification_recipient_range">'Vejledning'!$L$5:$L$27</definedName>
    <definedName name="guide_remarks_range">'Vejledning'!$Q$5:$Q$27</definedName>
    <definedName name="guide_repair_request_item_10_range">'Vejledning'!$O$5:$O$27</definedName>
    <definedName name="guide_repair_request_item_2_range">'Vejledning'!$F$5:$F$27</definedName>
    <definedName name="guide_repair_request_item_3_range">'Vejledning'!$G$5:$G$27</definedName>
    <definedName name="guide_repair_request_item_4_range">'Vejledning'!$H$5:$H$27</definedName>
    <definedName name="guide_repair_request_item_5_range">'Vejledning'!$I$5:$I$27</definedName>
    <definedName name="guide_repair_request_item_6_range">'Vejledning'!$J$5:$J$27</definedName>
    <definedName name="guide_repair_request_item_7_range">'Vejledning'!$K$5:$K$27</definedName>
    <definedName name="guide_repair_request_item_8_range">'Vejledning'!$M$5:$M$27</definedName>
    <definedName name="guide_repair_request_item_9_range">'Vejledning'!$N$5:$N$27</definedName>
    <definedName name="guide_repair_request_item_range">'Vejledning'!$E$5:$E$27</definedName>
    <definedName name="guide_use_it_when_you_need_a_single_place_to_track_the_range">'Vejledning'!$B$5:$B$27</definedName>
    <definedName name="guide_when_to_use_range">'Vejledning'!$A$5:$A$27</definedName>
    <definedName name="master_asset_id_range">'Stamdata'!$G$5:$G$27</definedName>
    <definedName name="master_current_status_range">'Stamdata'!$O$5:$O$27</definedName>
    <definedName name="master_email_range">'Stamdata'!$C$5:$C$27</definedName>
    <definedName name="master_fault_category_range">'Stamdata'!$I$5:$I$27</definedName>
    <definedName name="master_lighting_fault_en_1_range">'Stamdata'!$D$5:$D$27</definedName>
    <definedName name="master_lighting_fault_range">'Stamdata'!$B$5:$B$27</definedName>
    <definedName name="master_priority_range">'Stamdata'!$J$5:$J$27</definedName>
    <definedName name="master_re_01_range">'Stamdata'!$A$5:$A$27</definedName>
    <definedName name="master_remarks_range">'Stamdata'!$W$5:$W$27</definedName>
    <definedName name="master_repair_request_item_10_range">'Stamdata'!$S$5:$S$27</definedName>
    <definedName name="master_repair_request_item_11_range">'Stamdata'!$T$5:$T$27</definedName>
    <definedName name="master_repair_request_item_12_range">'Stamdata'!$U$5:$U$27</definedName>
    <definedName name="master_repair_request_item_13_range">'Stamdata'!$V$5:$V$27</definedName>
    <definedName name="master_repair_request_item_2_range">'Stamdata'!$F$5:$F$27</definedName>
    <definedName name="master_repair_request_item_3_range">'Stamdata'!$K$5:$K$27</definedName>
    <definedName name="master_repair_request_item_4_range">'Stamdata'!$L$5:$L$27</definedName>
    <definedName name="master_repair_request_item_5_range">'Stamdata'!$M$5:$M$27</definedName>
    <definedName name="master_repair_request_item_6_range">'Stamdata'!$N$5:$N$27</definedName>
    <definedName name="master_repair_request_item_7_range">'Stamdata'!$P$5:$P$27</definedName>
    <definedName name="master_repair_request_item_8_range">'Stamdata'!$Q$5:$Q$27</definedName>
    <definedName name="master_repair_request_item_9_range">'Stamdata'!$R$5:$R$27</definedName>
    <definedName name="master_repair_request_item_range">'Stamdata'!$E$5:$E$27</definedName>
    <definedName name="master_use_cases_range">'Stamdata'!$H$5:$H$27</definedName>
    <definedName name="overview_coverage_range">'Oversigt over reparationsanmodn'!$A$5:$A$27</definedName>
    <definedName name="overview_daily_range">'Oversigt over reparationsanmodn'!$D$5:$D$27</definedName>
    <definedName name="overview_enter_the_number_first_range">'Oversigt over reparationsanmodn'!$H$5:$H$27</definedName>
    <definedName name="overview_it_prevents_misses_range">'Oversigt over reparationsanmodn'!$G$5:$G$27</definedName>
    <definedName name="overview_lighting_fault_range">'Oversigt over reparationsanmodn'!$B$5:$B$27</definedName>
    <definedName name="overview_phone_range">'Oversigt over reparationsanmodn'!$C$5:$C$27</definedName>
    <definedName name="overview_use_it_when_you_need_a_single_place_to_track_the_range">'Oversigt over reparationsanmodn'!$F$5:$F$27</definedName>
    <definedName name="overview_when_to_use_range">'Oversigt over reparationsanmodn'!$E$5:$E$27</definedName>
    <definedName name="records_chat_range">'Registrering'!$D$5:$D$27</definedName>
    <definedName name="records_floor_lifting_range">'Registrering'!$C$5:$C$27</definedName>
    <definedName name="records_owner_3_range">'Registrering'!$E$5:$E$27</definedName>
    <definedName name="records_sample_row_replace_this_row_with_live_data_and_r_range">'Registrering'!$H$5:$H$27</definedName>
    <definedName name="records_total_completed_cost_range">'Registrering'!$I$5:$I$27</definedName>
    <definedName name="records_total_requests_range">'Registrering'!$A$5:$A$27</definedName>
    <definedName name="records_v2_2026_01_07_range">'Registrering'!$B$5:$B$27</definedName>
    <definedName name="records_v2_2026_01_09_range">'Registrering'!$F$5:$F$27</definedName>
    <definedName name="records_waiting_range">'Registrering'!$G$5:$G$27</definedName>
    <definedName name="settings_option_value_range">'Indstillinger'!$C$5:$C$27</definedName>
    <definedName name="settings_owner_range">'Indstillinger'!$D$5:$D$27</definedName>
    <definedName name="settings_review_cycle_range">'Indstillinger'!$E$5:$E$27</definedName>
    <definedName name="settings_setting_group_range">'Indstillinger'!$B$5:$B$27</definedName>
    <definedName name="settings_setting_id_range">'Indstillinger'!$A$5:$A$27</definedName>
    <definedName localSheetId="0" name="_xlnm.Print_Titles">'Oversigt over reparationsanmodn'!$4:$4</definedName>
    <definedName localSheetId="1" name="_xlnm.Print_Titles">'Registrering'!$4:$4</definedName>
    <definedName localSheetId="2" name="_xlnm.Print_Titles">'Stamdata'!$4:$4</definedName>
    <definedName localSheetId="3" name="_xlnm.Print_Titles">'Arbejdsgang'!$4:$4</definedName>
    <definedName localSheetId="4" name="_xlnm.Print_Titles">'Vejledning'!$4:$4</definedName>
    <definedName localSheetId="5" name="_xlnm.Print_Titles">'Lukning'!$4:$4</definedName>
    <definedName localSheetId="6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<sst xmlns="http://schemas.openxmlformats.org/spreadsheetml/2006/main" count="190" uniqueCount="190">
  <si>
    <t>Skabelon til reparationsanmodningslog</t>
  </si>
  <si>
    <t>Spor reparationsanmodninger, kontrolresultater og status samlet.</t>
  </si>
  <si>
    <t>Registrering</t>
  </si>
  <si>
    <t>Stamdata</t>
  </si>
  <si>
    <t>Arbejdsgang</t>
  </si>
  <si>
    <t>Vejledning</t>
  </si>
  <si>
    <t>Lukning</t>
  </si>
  <si>
    <t>Indstillinger</t>
  </si>
  <si>
    <t>Dækning</t>
  </si>
  <si>
    <t>Belysningsfejl</t>
  </si>
  <si>
    <t>Telefon</t>
  </si>
  <si>
    <t>Dagligt</t>
  </si>
  <si>
    <t>Hvornår den bruges</t>
  </si>
  <si>
    <t>Brug den, når du har brug for ét sted til at spore arbejdet.</t>
  </si>
  <si>
    <t>Det forhindrer oversete punkter.</t>
  </si>
  <si>
    <t>Indtast nummeret først.</t>
  </si>
  <si>
    <t>Driftsmål</t>
  </si>
  <si>
    <t>Problem med dør</t>
  </si>
  <si>
    <t>E-mail</t>
  </si>
  <si>
    <t>Sådan udfyldes den</t>
  </si>
  <si>
    <t>Hold resuméet kort.</t>
  </si>
  <si>
    <t>Den næste ansvarlige kan hurtigt forstå det.</t>
  </si>
  <si>
    <t>Skriv et resumé på én linje.</t>
  </si>
  <si>
    <t>Gennemgangsrytme</t>
  </si>
  <si>
    <t>Gulv løfter sig</t>
  </si>
  <si>
    <t>Chatbesked</t>
  </si>
  <si>
    <t>Vær opmærksom</t>
  </si>
  <si>
    <t>Afslut ikke med tomme felter.</t>
  </si>
  <si>
    <t>Det gør senere sporing vanskelig.</t>
  </si>
  <si>
    <t>Udfyld altid status.</t>
  </si>
  <si>
    <t>Gennemgangskadence</t>
  </si>
  <si>
    <t/>
  </si>
  <si>
    <t>Daglig eller ugentlig gennemgang er standarden.</t>
  </si>
  <si>
    <t>Det holder forældede oplysninger ude.</t>
  </si>
  <si>
    <t>Fastlæg kontroltidspunktet.</t>
  </si>
  <si>
    <t>Anmodninger i alt</t>
  </si>
  <si>
    <t>2026-01-07</t>
  </si>
  <si>
    <t>Løftet gulv</t>
  </si>
  <si>
    <t>Owner 3</t>
  </si>
  <si>
    <t>2026-01-09</t>
  </si>
  <si>
    <t>Venter</t>
  </si>
  <si>
    <t>Eksempelrække. Erstat denne række med live data, og gennemgå ansvarlig, forfaldsdato og status hver morgen. Gulv løfter sig/Afventer/#3</t>
  </si>
  <si>
    <t>Total completed cost</t>
  </si>
  <si>
    <t>Urgent and high priority</t>
  </si>
  <si>
    <t>2026-01-08</t>
  </si>
  <si>
    <t>Lækagekontrol</t>
  </si>
  <si>
    <t>Besøg</t>
  </si>
  <si>
    <t>Owner 4</t>
  </si>
  <si>
    <t>2026-01-10</t>
  </si>
  <si>
    <t>Færdig</t>
  </si>
  <si>
    <t>Eksempelrække. Erstat denne række med live data, og gennemgå ansvarlig, forfaldsdato og status hver morgen. Lækagetjek/Done/#4</t>
  </si>
  <si>
    <t>Blocked items</t>
  </si>
  <si>
    <t>records_002</t>
  </si>
  <si>
    <t>Støj fra ventilation</t>
  </si>
  <si>
    <t>Møde</t>
  </si>
  <si>
    <t>Owner 1</t>
  </si>
  <si>
    <t>2026-01-11</t>
  </si>
  <si>
    <t>Åben</t>
  </si>
  <si>
    <t>Eksempelrække. Erstat denne række med live data, og gennemgå ansvarlig, forfaldsdato og status hver morgen. Støj fra ventilation/Åben/#5</t>
  </si>
  <si>
    <t>records_003</t>
  </si>
  <si>
    <t>Låsefejl</t>
  </si>
  <si>
    <t>Owner 2</t>
  </si>
  <si>
    <t>2026-01-12</t>
  </si>
  <si>
    <t>Tilstand</t>
  </si>
  <si>
    <t>Eksempelrække. Erstat denne række med live data, og gennemgå ansvarlig, forfaldsdato og status hver morgen. Låsefejl/I gang/#6</t>
  </si>
  <si>
    <t>RE-01</t>
  </si>
  <si>
    <t>Belysningsfejl - da 1</t>
  </si>
  <si>
    <t>Repair request item</t>
  </si>
  <si>
    <t>Repair request item 2</t>
  </si>
  <si>
    <t>Asset ID</t>
  </si>
  <si>
    <t>Anvendelser</t>
  </si>
  <si>
    <t>Fault Category</t>
  </si>
  <si>
    <t>Prioritet</t>
  </si>
  <si>
    <t>Repair request item 3</t>
  </si>
  <si>
    <t>Repair request item 4</t>
  </si>
  <si>
    <t>Repair request item 5</t>
  </si>
  <si>
    <t>Repair request item 6</t>
  </si>
  <si>
    <t>Aktuel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</si>
  <si>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</si>
  <si>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</si>
  <si>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</si>
  <si>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</si>
  <si>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</si>
  <si>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</si>
  <si>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</si>
  <si>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Remarks</t>
  </si>
  <si>
    <t>RE-02</t>
  </si>
  <si>
    <t>Dørproblem</t>
  </si>
  <si>
    <t>Dørproblem - da 2</t>
  </si>
  <si>
    <t>HVAC-001</t>
  </si>
  <si>
    <t>Mellem</t>
  </si>
  <si>
    <t>Lav</t>
  </si>
  <si>
    <t>Facility Engineer A</t>
  </si>
  <si>
    <t>1200.0</t>
  </si>
  <si>
    <t>RE-03</t>
  </si>
  <si>
    <t>Gulv løfter sig - da 3</t>
  </si>
  <si>
    <t>IT-031</t>
  </si>
  <si>
    <t>Høj</t>
  </si>
  <si>
    <t>Lukket</t>
  </si>
  <si>
    <t>Facility Engineer B</t>
  </si>
  <si>
    <t>800.0</t>
  </si>
  <si>
    <t>RE-04</t>
  </si>
  <si>
    <t>Lækagetjek - da 4</t>
  </si>
  <si>
    <t>EQ-204</t>
  </si>
  <si>
    <t>Haster</t>
  </si>
  <si>
    <t>15000.0</t>
  </si>
  <si>
    <t>2. Vedligehold konti</t>
  </si>
  <si>
    <t>Modtagelse</t>
  </si>
  <si>
    <t>Sagsoplysninger</t>
  </si>
  <si>
    <t>Log punktet</t>
  </si>
  <si>
    <t>Immediately</t>
  </si>
  <si>
    <t>inspectionType</t>
  </si>
  <si>
    <t>Rodårsagskategori</t>
  </si>
  <si>
    <t>Downtime Required</t>
  </si>
  <si>
    <t>TemporaryAction</t>
  </si>
  <si>
    <t>Anbefalet handling</t>
  </si>
  <si>
    <t>Estimated Cost</t>
  </si>
  <si>
    <t>foto- / bilagslink</t>
  </si>
  <si>
    <t>3. Indtast månedlige data</t>
  </si>
  <si>
    <t>Ansvarlig</t>
  </si>
  <si>
    <t>Styring</t>
  </si>
  <si>
    <t>Angiv prioritet</t>
  </si>
  <si>
    <t>Samme dag</t>
  </si>
  <si>
    <t>Nej</t>
  </si>
  <si>
    <t>2.5</t>
  </si>
  <si>
    <t>https://example.com/photo/REQ-2026-0001</t>
  </si>
  <si>
    <t>2026-04-25 09:00</t>
  </si>
  <si>
    <t>4. Gennemgå resultatopgørelsen</t>
  </si>
  <si>
    <t>Prioriteret punkt</t>
  </si>
  <si>
    <t>Beslut næste handling</t>
  </si>
  <si>
    <t>Inden for 30 min</t>
  </si>
  <si>
    <t>1.0</t>
  </si>
  <si>
    <t>2026-04-20 10:00</t>
  </si>
  <si>
    <t>5. Gennemgå oversigtsdashboardet</t>
  </si>
  <si>
    <t>Arbejdsresultat</t>
  </si>
  <si>
    <t>Opdater loggen</t>
  </si>
  <si>
    <t>Inden for 5 min</t>
  </si>
  <si>
    <t>Ja</t>
  </si>
  <si>
    <t>6.0</t>
  </si>
  <si>
    <t>2026-04-23 09:00</t>
  </si>
  <si>
    <t>Notification recipient</t>
  </si>
  <si>
    <t>Redaktør</t>
  </si>
  <si>
    <t>inspektion</t>
  </si>
  <si>
    <t>0.0</t>
  </si>
  <si>
    <t>2026-04-20 09:00</t>
  </si>
  <si>
    <t>0.5</t>
  </si>
  <si>
    <t>Reparation</t>
  </si>
  <si>
    <t>Luknings-id</t>
  </si>
  <si>
    <t>Anmodnings-id</t>
  </si>
  <si>
    <t>Lukningsdato</t>
  </si>
  <si>
    <t>Lukket af</t>
  </si>
  <si>
    <t>Lukningsstatus</t>
  </si>
  <si>
    <t>Omkostning</t>
  </si>
  <si>
    <t>Lukningsnoter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</si>
  <si>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</si>
  <si>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</si>
  <si>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</si>
  <si>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</si>
  <si>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</si>
  <si>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</si>
  <si>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</si>
  <si>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</si>
  <si>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</si>
  <si>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</si>
  <si>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</si>
  <si>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</si>
  <si>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</si>
  <si>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</si>
  <si>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</si>
  <si>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</si>
  <si>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Indstillings-id</t>
  </si>
  <si>
    <t>Gruppe</t>
  </si>
  <si>
    <t>Valg</t>
  </si>
  <si>
    <t>Ejer</t>
  </si>
  <si>
    <t>Gennemgangscyklus</t>
  </si>
  <si>
    <t>SET-001</t>
  </si>
  <si>
    <t>Priority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</si>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</sst>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Dækning"/>
    <tableColumn id="2" name="Belysningsfejl"/>
    <tableColumn id="3" name="Telefon"/>
    <tableColumn id="4" name="Dagligt"/>
    <tableColumn id="5" name="Hvornår den bruges"/>
    <tableColumn id="6" name="Brug den, når du har brug for ét sted til at spore arbejdet."/>
    <tableColumn id="7" name="Det forhindrer oversete punkter."/>
    <tableColumn id="8" name="Indtast nummeret førs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Anmodninger i alt"/>
    <tableColumn id="2" name="2026-01-07"/>
    <tableColumn id="3" name="Løftet gulv"/>
    <tableColumn id="4" name="Chatbesked"/>
    <tableColumn id="5" name="Owner 3"/>
    <tableColumn id="6" name="2026-01-09"/>
    <tableColumn id="7" name="Venter"/>
    <tableColumn id="8" name="Eksempelrække. Erstat denne række med live data, og gennemgå ansvarlig, forfaldsdato og status hver morgen. Gulv løfter sig/Afventer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Belysningsfejl"/>
    <tableColumn id="3" name="E-mail"/>
    <tableColumn id="4" name="Belysningsfejl - da 1"/>
    <tableColumn id="5" name="Repair request item"/>
    <tableColumn id="6" name="Repair request item 2"/>
    <tableColumn id="7" name="Asset ID"/>
    <tableColumn id="8" name="Anvendelser"/>
    <tableColumn id="9" name="Fault Category"/>
    <tableColumn id="10" name="Prioritet"/>
    <tableColumn id="11" name="Repair request item 3"/>
    <tableColumn id="12" name="Repair request item 4"/>
    <tableColumn id="13" name="Repair request item 5"/>
    <tableColumn id="14" name="Repair request item 6"/>
    <tableColumn id="15" name="Aktuel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2. Vedligehold konti"/>
    <tableColumn id="2" name="Modtagelse"/>
    <tableColumn id="3" name="Sagsoplysninger"/>
    <tableColumn id="4" name="Log punktet"/>
    <tableColumn id="5" name="Immediately"/>
    <tableColumn id="6" name="inspectionType"/>
    <tableColumn id="7" name="Repair request item"/>
    <tableColumn id="8" name="Rodårsagskategori"/>
    <tableColumn id="9" name="Arbejdsgang"/>
    <tableColumn id="10" name="Downtime Required"/>
    <tableColumn id="11" name="TemporaryAction"/>
    <tableColumn id="12" name="Anbefalet handling"/>
    <tableColumn id="13" name="Repair request item 2"/>
    <tableColumn id="14" name="Estimated Cost"/>
    <tableColumn id="15" name="foto- / bilagslink"/>
    <tableColumn id="16" name="Repair request item 3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Hvornår den bruges"/>
    <tableColumn id="2" name="Brug den, når du har brug for ét sted til at spore arbejdet."/>
    <tableColumn id="3" name="Det forhindrer oversete punkter."/>
    <tableColumn id="4" name="Indtast nummeret først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Redaktø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Luknings-id"/>
    <tableColumn id="2" name="Anmodnings-id"/>
    <tableColumn id="3" name="Lukningsdato"/>
    <tableColumn id="4" name="Lukket af"/>
    <tableColumn id="5" name="Lukningsstatus"/>
    <tableColumn id="6" name="Omkostning"/>
    <tableColumn id="7" name="Luknings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Indstillings-id"/>
    <tableColumn id="2" name="Gruppe"/>
    <tableColumn id="3" name="Valg"/>
    <tableColumn id="4" name="Ejer"/>
    <tableColumn id="5" name="Gennemgangscykl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30</v>
      </c>
      <c r="B7" s="4" t="s">
        <v>31</v>
      </c>
      <c r="C7" s="4" t="s">
        <v>31</v>
      </c>
      <c r="D7" s="4" t="s">
        <v>31</v>
      </c>
      <c r="E7" s="4" t="s">
        <v>31</v>
      </c>
      <c r="F7" s="4" t="s">
        <v>32</v>
      </c>
      <c r="G7" s="4" t="s">
        <v>33</v>
      </c>
      <c r="H7" s="12" t="s">
        <v>34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36</v>
      </c>
      <c r="C4" s="3" t="s">
        <v>37</v>
      </c>
      <c r="D4" s="3" t="s">
        <v>25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13" t="s">
        <v>50</v>
      </c>
      <c r="I5" s="14" t="s">
        <v>51</v>
      </c>
    </row>
    <row r="6" ht="21" customHeight="true">
      <c r="A6" s="6" t="s">
        <v>52</v>
      </c>
      <c r="B6" s="4" t="s">
        <v>39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13" t="s">
        <v>58</v>
      </c>
      <c r="I6" s="14" t="s">
        <v>31</v>
      </c>
    </row>
    <row r="7" ht="21" customHeight="true">
      <c r="A7" s="6" t="s">
        <v>59</v>
      </c>
      <c r="B7" s="4" t="s">
        <v>48</v>
      </c>
      <c r="C7" s="4" t="s">
        <v>60</v>
      </c>
      <c r="D7" s="4" t="s">
        <v>10</v>
      </c>
      <c r="E7" s="4" t="s">
        <v>61</v>
      </c>
      <c r="F7" s="4" t="s">
        <v>62</v>
      </c>
      <c r="G7" s="4" t="s">
        <v>63</v>
      </c>
      <c r="H7" s="13" t="s">
        <v>64</v>
      </c>
      <c r="I7" s="14" t="s">
        <v>31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9</v>
      </c>
      <c r="C4" s="3" t="s">
        <v>18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</row>
    <row r="5" ht="21" customHeight="true">
      <c r="A5" s="6" t="s">
        <v>86</v>
      </c>
      <c r="B5" s="4" t="s">
        <v>87</v>
      </c>
      <c r="C5" s="4" t="s">
        <v>25</v>
      </c>
      <c r="D5" s="4" t="s">
        <v>88</v>
      </c>
      <c r="E5" s="4" t="s">
        <v>67</v>
      </c>
      <c r="F5" s="4" t="s">
        <v>67</v>
      </c>
      <c r="G5" s="4" t="s">
        <v>89</v>
      </c>
      <c r="H5" s="4" t="s">
        <v>67</v>
      </c>
      <c r="I5" s="4" t="s">
        <v>67</v>
      </c>
      <c r="J5" s="4" t="s">
        <v>90</v>
      </c>
      <c r="K5" s="4" t="s">
        <v>31</v>
      </c>
      <c r="L5" s="4" t="s">
        <v>67</v>
      </c>
      <c r="M5" s="4" t="s">
        <v>67</v>
      </c>
      <c r="N5" s="4" t="s">
        <v>91</v>
      </c>
      <c r="O5" s="4" t="s">
        <v>67</v>
      </c>
      <c r="P5" s="4" t="s">
        <v>92</v>
      </c>
      <c r="Q5" s="4" t="s">
        <v>31</v>
      </c>
      <c r="R5" s="4" t="s">
        <v>31</v>
      </c>
      <c r="S5" s="4" t="s">
        <v>31</v>
      </c>
      <c r="T5" s="4" t="s">
        <v>31</v>
      </c>
      <c r="U5" s="4" t="s">
        <v>31</v>
      </c>
      <c r="V5" s="4" t="s">
        <v>93</v>
      </c>
      <c r="W5" s="4" t="s">
        <v>67</v>
      </c>
    </row>
    <row r="6" ht="21" customHeight="true">
      <c r="A6" s="6" t="s">
        <v>94</v>
      </c>
      <c r="B6" s="4" t="s">
        <v>37</v>
      </c>
      <c r="C6" s="4" t="s">
        <v>46</v>
      </c>
      <c r="D6" s="4" t="s">
        <v>95</v>
      </c>
      <c r="E6" s="4" t="s">
        <v>67</v>
      </c>
      <c r="F6" s="4" t="s">
        <v>67</v>
      </c>
      <c r="G6" s="4" t="s">
        <v>96</v>
      </c>
      <c r="H6" s="4" t="s">
        <v>67</v>
      </c>
      <c r="I6" s="4" t="s">
        <v>67</v>
      </c>
      <c r="J6" s="4" t="s">
        <v>97</v>
      </c>
      <c r="K6" s="4" t="s">
        <v>31</v>
      </c>
      <c r="L6" s="4" t="s">
        <v>67</v>
      </c>
      <c r="M6" s="4" t="s">
        <v>67</v>
      </c>
      <c r="N6" s="4" t="s">
        <v>90</v>
      </c>
      <c r="O6" s="4" t="s">
        <v>98</v>
      </c>
      <c r="P6" s="4" t="s">
        <v>99</v>
      </c>
      <c r="Q6" s="4" t="s">
        <v>31</v>
      </c>
      <c r="R6" s="4" t="s">
        <v>31</v>
      </c>
      <c r="S6" s="4" t="s">
        <v>31</v>
      </c>
      <c r="T6" s="4" t="s">
        <v>31</v>
      </c>
      <c r="U6" s="4" t="s">
        <v>31</v>
      </c>
      <c r="V6" s="4" t="s">
        <v>100</v>
      </c>
      <c r="W6" s="4" t="s">
        <v>67</v>
      </c>
    </row>
    <row r="7" ht="21" customHeight="true">
      <c r="A7" s="6" t="s">
        <v>101</v>
      </c>
      <c r="B7" s="4" t="s">
        <v>45</v>
      </c>
      <c r="C7" s="4" t="s">
        <v>54</v>
      </c>
      <c r="D7" s="4" t="s">
        <v>102</v>
      </c>
      <c r="E7" s="4" t="s">
        <v>67</v>
      </c>
      <c r="F7" s="4" t="s">
        <v>67</v>
      </c>
      <c r="G7" s="4" t="s">
        <v>103</v>
      </c>
      <c r="H7" s="4" t="s">
        <v>67</v>
      </c>
      <c r="I7" s="4" t="s">
        <v>67</v>
      </c>
      <c r="J7" s="4" t="s">
        <v>104</v>
      </c>
      <c r="K7" s="4" t="s">
        <v>31</v>
      </c>
      <c r="L7" s="4" t="s">
        <v>67</v>
      </c>
      <c r="M7" s="4" t="s">
        <v>67</v>
      </c>
      <c r="N7" s="4" t="s">
        <v>97</v>
      </c>
      <c r="O7" s="4" t="s">
        <v>67</v>
      </c>
      <c r="P7" s="4" t="s">
        <v>67</v>
      </c>
      <c r="Q7" s="4" t="s">
        <v>31</v>
      </c>
      <c r="R7" s="4" t="s">
        <v>31</v>
      </c>
      <c r="S7" s="4" t="s">
        <v>31</v>
      </c>
      <c r="T7" s="4" t="s">
        <v>31</v>
      </c>
      <c r="U7" s="4" t="s">
        <v>31</v>
      </c>
      <c r="V7" s="4" t="s">
        <v>105</v>
      </c>
      <c r="W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110</v>
      </c>
      <c r="F4" s="3" t="s">
        <v>111</v>
      </c>
      <c r="G4" s="3" t="s">
        <v>67</v>
      </c>
      <c r="H4" s="3" t="s">
        <v>112</v>
      </c>
      <c r="I4" s="3" t="s">
        <v>4</v>
      </c>
      <c r="J4" s="3" t="s">
        <v>113</v>
      </c>
      <c r="K4" s="3" t="s">
        <v>114</v>
      </c>
      <c r="L4" s="3" t="s">
        <v>115</v>
      </c>
      <c r="M4" s="3" t="s">
        <v>68</v>
      </c>
      <c r="N4" s="3" t="s">
        <v>116</v>
      </c>
      <c r="O4" s="3" t="s">
        <v>117</v>
      </c>
      <c r="P4" s="3" t="s">
        <v>73</v>
      </c>
      <c r="Q4" s="3" t="s">
        <v>85</v>
      </c>
    </row>
    <row r="5" ht="21" customHeight="true">
      <c r="A5" s="6" t="s">
        <v>118</v>
      </c>
      <c r="B5" s="4" t="s">
        <v>119</v>
      </c>
      <c r="C5" s="4" t="s">
        <v>120</v>
      </c>
      <c r="D5" s="4" t="s">
        <v>121</v>
      </c>
      <c r="E5" s="4" t="s">
        <v>122</v>
      </c>
      <c r="F5" s="4" t="s">
        <v>67</v>
      </c>
      <c r="G5" s="4" t="s">
        <v>90</v>
      </c>
      <c r="H5" s="4" t="s">
        <v>67</v>
      </c>
      <c r="I5" s="4" t="s">
        <v>67</v>
      </c>
      <c r="J5" s="15" t="s">
        <v>123</v>
      </c>
      <c r="K5" s="4" t="s">
        <v>67</v>
      </c>
      <c r="L5" s="4" t="s">
        <v>67</v>
      </c>
      <c r="M5" s="4" t="s">
        <v>124</v>
      </c>
      <c r="N5" s="14" t="s">
        <v>93</v>
      </c>
      <c r="O5" s="4" t="s">
        <v>125</v>
      </c>
      <c r="P5" s="4" t="s">
        <v>126</v>
      </c>
      <c r="Q5" s="4" t="s">
        <v>31</v>
      </c>
    </row>
    <row r="6" ht="21" customHeight="true">
      <c r="A6" s="6" t="s">
        <v>127</v>
      </c>
      <c r="B6" s="4" t="s">
        <v>119</v>
      </c>
      <c r="C6" s="4" t="s">
        <v>128</v>
      </c>
      <c r="D6" s="4" t="s">
        <v>129</v>
      </c>
      <c r="E6" s="4" t="s">
        <v>130</v>
      </c>
      <c r="F6" s="4" t="s">
        <v>67</v>
      </c>
      <c r="G6" s="4" t="s">
        <v>90</v>
      </c>
      <c r="H6" s="4" t="s">
        <v>67</v>
      </c>
      <c r="I6" s="4" t="s">
        <v>67</v>
      </c>
      <c r="J6" s="15" t="s">
        <v>123</v>
      </c>
      <c r="K6" s="4" t="s">
        <v>67</v>
      </c>
      <c r="L6" s="4" t="s">
        <v>67</v>
      </c>
      <c r="M6" s="4" t="s">
        <v>131</v>
      </c>
      <c r="N6" s="14" t="s">
        <v>100</v>
      </c>
      <c r="O6" s="4" t="s">
        <v>31</v>
      </c>
      <c r="P6" s="4" t="s">
        <v>132</v>
      </c>
      <c r="Q6" s="4" t="s">
        <v>31</v>
      </c>
    </row>
    <row r="7" ht="21" customHeight="true">
      <c r="A7" s="6" t="s">
        <v>133</v>
      </c>
      <c r="B7" s="4" t="s">
        <v>119</v>
      </c>
      <c r="C7" s="4" t="s">
        <v>134</v>
      </c>
      <c r="D7" s="4" t="s">
        <v>135</v>
      </c>
      <c r="E7" s="4" t="s">
        <v>136</v>
      </c>
      <c r="F7" s="4" t="s">
        <v>67</v>
      </c>
      <c r="G7" s="4" t="s">
        <v>97</v>
      </c>
      <c r="H7" s="4" t="s">
        <v>67</v>
      </c>
      <c r="I7" s="4" t="s">
        <v>67</v>
      </c>
      <c r="J7" s="15" t="s">
        <v>137</v>
      </c>
      <c r="K7" s="4" t="s">
        <v>67</v>
      </c>
      <c r="L7" s="4" t="s">
        <v>67</v>
      </c>
      <c r="M7" s="4" t="s">
        <v>138</v>
      </c>
      <c r="N7" s="14" t="s">
        <v>105</v>
      </c>
      <c r="O7" s="4" t="s">
        <v>31</v>
      </c>
      <c r="P7" s="4" t="s">
        <v>139</v>
      </c>
      <c r="Q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67</v>
      </c>
      <c r="F4" s="3" t="s">
        <v>68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78</v>
      </c>
      <c r="L4" s="3" t="s">
        <v>140</v>
      </c>
      <c r="M4" s="3" t="s">
        <v>79</v>
      </c>
      <c r="N4" s="3" t="s">
        <v>80</v>
      </c>
      <c r="O4" s="3" t="s">
        <v>81</v>
      </c>
      <c r="P4" s="3" t="s">
        <v>141</v>
      </c>
      <c r="Q4" s="3" t="s">
        <v>85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92</v>
      </c>
      <c r="F5" s="4" t="s">
        <v>142</v>
      </c>
      <c r="G5" s="4" t="s">
        <v>67</v>
      </c>
      <c r="H5" s="4" t="s">
        <v>67</v>
      </c>
      <c r="I5" s="4" t="s">
        <v>126</v>
      </c>
      <c r="J5" s="4" t="s">
        <v>123</v>
      </c>
      <c r="K5" s="4" t="s">
        <v>31</v>
      </c>
      <c r="L5" s="4" t="s">
        <v>67</v>
      </c>
      <c r="M5" s="4" t="s">
        <v>131</v>
      </c>
      <c r="N5" s="4" t="s">
        <v>143</v>
      </c>
      <c r="O5" s="4" t="s">
        <v>143</v>
      </c>
      <c r="P5" s="4" t="s">
        <v>92</v>
      </c>
      <c r="Q5" s="4" t="s">
        <v>31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99</v>
      </c>
      <c r="F6" s="4" t="s">
        <v>142</v>
      </c>
      <c r="G6" s="4" t="s">
        <v>67</v>
      </c>
      <c r="H6" s="4" t="s">
        <v>67</v>
      </c>
      <c r="I6" s="4" t="s">
        <v>144</v>
      </c>
      <c r="J6" s="4" t="s">
        <v>123</v>
      </c>
      <c r="K6" s="4" t="s">
        <v>31</v>
      </c>
      <c r="L6" s="4" t="s">
        <v>67</v>
      </c>
      <c r="M6" s="4" t="s">
        <v>145</v>
      </c>
      <c r="N6" s="4" t="s">
        <v>143</v>
      </c>
      <c r="O6" s="4" t="s">
        <v>143</v>
      </c>
      <c r="P6" s="4" t="s">
        <v>99</v>
      </c>
      <c r="Q6" s="4" t="s">
        <v>31</v>
      </c>
    </row>
    <row r="7" ht="21" customHeight="true">
      <c r="A7" s="6" t="s">
        <v>30</v>
      </c>
      <c r="B7" s="4" t="s">
        <v>32</v>
      </c>
      <c r="C7" s="4" t="s">
        <v>33</v>
      </c>
      <c r="D7" s="12" t="s">
        <v>34</v>
      </c>
      <c r="E7" s="4" t="s">
        <v>99</v>
      </c>
      <c r="F7" s="4" t="s">
        <v>146</v>
      </c>
      <c r="G7" s="4" t="s">
        <v>67</v>
      </c>
      <c r="H7" s="4" t="s">
        <v>67</v>
      </c>
      <c r="I7" s="4" t="s">
        <v>132</v>
      </c>
      <c r="J7" s="4" t="s">
        <v>123</v>
      </c>
      <c r="K7" s="4" t="s">
        <v>31</v>
      </c>
      <c r="L7" s="4" t="s">
        <v>67</v>
      </c>
      <c r="M7" s="4" t="s">
        <v>145</v>
      </c>
      <c r="N7" s="4" t="s">
        <v>100</v>
      </c>
      <c r="O7" s="4" t="s">
        <v>143</v>
      </c>
      <c r="P7" s="4" t="s">
        <v>99</v>
      </c>
      <c r="Q7" s="4" t="s">
        <v>31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</row>
    <row r="5" ht="21" customHeight="true">
      <c r="A5" s="6" t="s">
        <v>154</v>
      </c>
      <c r="B5" s="4" t="s">
        <v>65</v>
      </c>
      <c r="C5" s="13" t="s">
        <v>62</v>
      </c>
      <c r="D5" s="4" t="s">
        <v>155</v>
      </c>
      <c r="E5" s="4" t="s">
        <v>156</v>
      </c>
      <c r="F5" s="14" t="s">
        <v>157</v>
      </c>
      <c r="G5" s="4" t="s">
        <v>158</v>
      </c>
    </row>
    <row r="6" ht="21" customHeight="true">
      <c r="A6" s="6" t="s">
        <v>159</v>
      </c>
      <c r="B6" s="4" t="s">
        <v>86</v>
      </c>
      <c r="C6" s="13" t="s">
        <v>160</v>
      </c>
      <c r="D6" s="4" t="s">
        <v>161</v>
      </c>
      <c r="E6" s="4" t="s">
        <v>156</v>
      </c>
      <c r="F6" s="14" t="s">
        <v>162</v>
      </c>
      <c r="G6" s="4" t="s">
        <v>163</v>
      </c>
    </row>
    <row r="7" ht="21" customHeight="true">
      <c r="A7" s="6" t="s">
        <v>164</v>
      </c>
      <c r="B7" s="4" t="s">
        <v>94</v>
      </c>
      <c r="C7" s="13" t="s">
        <v>165</v>
      </c>
      <c r="D7" s="4" t="s">
        <v>166</v>
      </c>
      <c r="E7" s="4" t="s">
        <v>167</v>
      </c>
      <c r="F7" s="14" t="s">
        <v>168</v>
      </c>
      <c r="G7" s="4" t="s">
        <v>169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171</v>
      </c>
      <c r="C4" s="3" t="s">
        <v>172</v>
      </c>
      <c r="D4" s="3" t="s">
        <v>173</v>
      </c>
      <c r="E4" s="3" t="s">
        <v>174</v>
      </c>
    </row>
    <row r="5" ht="21" customHeight="true">
      <c r="A5" s="6" t="s">
        <v>175</v>
      </c>
      <c r="B5" s="4" t="s">
        <v>176</v>
      </c>
      <c r="C5" s="4" t="s">
        <v>177</v>
      </c>
      <c r="D5" s="4" t="s">
        <v>178</v>
      </c>
      <c r="E5" s="4" t="s">
        <v>179</v>
      </c>
    </row>
    <row r="6" ht="21" customHeight="true">
      <c r="A6" s="6" t="s">
        <v>180</v>
      </c>
      <c r="B6" s="4" t="s">
        <v>181</v>
      </c>
      <c r="C6" s="4" t="s">
        <v>182</v>
      </c>
      <c r="D6" s="4" t="s">
        <v>183</v>
      </c>
      <c r="E6" s="4" t="s">
        <v>184</v>
      </c>
    </row>
    <row r="7" ht="21" customHeight="true">
      <c r="A7" s="6" t="s">
        <v>185</v>
      </c>
      <c r="B7" s="4" t="s">
        <v>186</v>
      </c>
      <c r="C7" s="4" t="s">
        <v>187</v>
      </c>
      <c r="D7" s="4" t="s">
        <v>188</v>
      </c>
      <c r="E7" s="4" t="s">
        <v>189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reparationsanmodningslog</dc:title>
  <dc:creator>Finite Field</dc:creator>
  <dc:description>Spor reparationsanmodninger, kontrolresultater og status samlet.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